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45" windowWidth="19425" windowHeight="10365" activeTab="3"/>
  </bookViews>
  <sheets>
    <sheet name="НОО" sheetId="1" r:id="rId1"/>
    <sheet name="ООО" sheetId="2" r:id="rId2"/>
    <sheet name="СОО" sheetId="3" r:id="rId3"/>
    <sheet name="соц.психслужба" sheetId="4" r:id="rId4"/>
    <sheet name="Лист1" sheetId="5" r:id="rId5"/>
  </sheets>
  <externalReferences>
    <externalReference r:id="rId6"/>
  </externalReferences>
  <definedNames>
    <definedName name="_xlnm._FilterDatabase" localSheetId="1" hidden="1">ООО!$C$2:$AD$5</definedName>
    <definedName name="Z_56AB0210_8CE7_4BC0_BA91_26E5F4675BEB_.wvu.FilterData" localSheetId="0" hidden="1">НОО!$B$4:$B$103</definedName>
  </definedNames>
  <calcPr calcId="145621"/>
  <customWorkbookViews>
    <customWorkbookView name="Фильтр 1" guid="{56AB0210-8CE7-4BC0-BA91-26E5F4675BEB}" maximized="1" windowWidth="0" windowHeight="0" activeSheetId="0"/>
  </customWorkbookViews>
</workbook>
</file>

<file path=xl/calcChain.xml><?xml version="1.0" encoding="utf-8"?>
<calcChain xmlns="http://schemas.openxmlformats.org/spreadsheetml/2006/main">
  <c r="J27" i="2" l="1"/>
</calcChain>
</file>

<file path=xl/sharedStrings.xml><?xml version="1.0" encoding="utf-8"?>
<sst xmlns="http://schemas.openxmlformats.org/spreadsheetml/2006/main" count="1287" uniqueCount="686">
  <si>
    <t>ФИО полностью</t>
  </si>
  <si>
    <t>Занимаемая должность (при наличие более одной должности, указать все через запятую)</t>
  </si>
  <si>
    <t>Преподаваемые дисциплины (при наличие нескольких, записать все через запятую)</t>
  </si>
  <si>
    <t>Уровень образования</t>
  </si>
  <si>
    <t>Учебное заведение (вуз или суз), год окончания</t>
  </si>
  <si>
    <t>Наименование направления подготовки (факультет)</t>
  </si>
  <si>
    <t>Специальность (по диплому)</t>
  </si>
  <si>
    <t>Профессиональная переподготовка (указать учебное заведение, год, кол-во часов, специальность)</t>
  </si>
  <si>
    <t>Квалификационная категория</t>
  </si>
  <si>
    <t>Педагогический стаж (полных лет)</t>
  </si>
  <si>
    <t>Наличие наград</t>
  </si>
  <si>
    <t>Учитель</t>
  </si>
  <si>
    <t>высшее педагогическое</t>
  </si>
  <si>
    <t>Физико-математический</t>
  </si>
  <si>
    <t>первая</t>
  </si>
  <si>
    <t xml:space="preserve">Учитель </t>
  </si>
  <si>
    <t>высшая</t>
  </si>
  <si>
    <t>учитель</t>
  </si>
  <si>
    <t>среднее специальное педагогическое</t>
  </si>
  <si>
    <t>Курсы повышения квалификации по направлениям</t>
  </si>
  <si>
    <t>"Доступная среда" (инклюзия, ОВЗ)</t>
  </si>
  <si>
    <t>Оказание первой помощи</t>
  </si>
  <si>
    <t>ФГОС НОО (ФГОС ООО)</t>
  </si>
  <si>
    <t>Менеджмент, управление</t>
  </si>
  <si>
    <t>Подготовка экспертов ОГЭ, ЕГЭ</t>
  </si>
  <si>
    <t>Проблемные курсы (ОГЭ, ЕГЭ)</t>
  </si>
  <si>
    <t>Проблемные курсы (другие)</t>
  </si>
  <si>
    <t>Оценка качества образования</t>
  </si>
  <si>
    <t>Охрана труда</t>
  </si>
  <si>
    <t>Воспитательная работа</t>
  </si>
  <si>
    <t>Функциональная (финансовая) грамотность</t>
  </si>
  <si>
    <t>ИКТ и цифровизация</t>
  </si>
  <si>
    <t>Работа с одаренными детьми</t>
  </si>
  <si>
    <t>Профилактика коронавируса, гриппа и др</t>
  </si>
  <si>
    <t>Методические основы дистанционного обучения</t>
  </si>
  <si>
    <t>ПЕДАГОГИ, РАБОТАЮЩИЕ НА УРОВНЕ Начального общего образования</t>
  </si>
  <si>
    <t>ПЕДАГОГИ, РАБОТАЮЩИЕ НА УРОВНЕ Основного общего образования</t>
  </si>
  <si>
    <t>ПЕДАГОГИ, РАБОТАЮЩИЕ НА УРОВНЕ Среднего общего образования</t>
  </si>
  <si>
    <t>Педколледж им.Калугина</t>
  </si>
  <si>
    <t>Общий стаж</t>
  </si>
  <si>
    <t>Ученая степень</t>
  </si>
  <si>
    <t>ученая степень</t>
  </si>
  <si>
    <t>ПЕДАГОГИ</t>
  </si>
  <si>
    <t>Работа с неблагополучными семьями</t>
  </si>
  <si>
    <t>Профилактика ПАВ</t>
  </si>
  <si>
    <t>Кагарманова Ирина Николаевна</t>
  </si>
  <si>
    <t>Русский язык,литература</t>
  </si>
  <si>
    <t>ОГПИ им.В.П.Чкалова, 1998</t>
  </si>
  <si>
    <t>Филология</t>
  </si>
  <si>
    <t>Учитель русского языка и литературы</t>
  </si>
  <si>
    <t>2023 "Инклюзивное образование для учеников  с РАС", Яндекс. Учебник,16 часов</t>
  </si>
  <si>
    <t xml:space="preserve">2023 " Оказание первой помощи пострпдавшим на производстве", Академия Ресурсы образования, 16 часов, </t>
  </si>
  <si>
    <t>2022 Обучение по санитарно-просветительской программе «Основы здорового питания (для детей школьного возраста»), ФБУН «Новосибирский научно-исследовательский институт гигиены», 15 часов</t>
  </si>
  <si>
    <t>2024 "Профессиональная компетентность учителя русского языка по ФГОС: обязательные документы,современное оценивание и гибкие навыки", "Негосударственное образовательное учреждение организации дополнительного профессионального образования "Актион", 140 часов; 2023 "Реализация обновленных требований ФГОС ООО, ФГОС СОО в работе учителя", ГБПОУ Педколледж г.Оренбурга ЦНППМ, 36 часов; 2022 " Реализация требований обновленных ФГОС НОО, ФГОС ООО в работе учителя" Цифровая экосистема ДПО ФГАОУ ДПО «Академия Минпросвещения России», 36ч.;</t>
  </si>
  <si>
    <t>2023 "Проектирование  и реализация воспитательного процесса в работе классного руководителя", "Федеральное государственное бюджетное образовательное учреждение "Международный детский лагерь "Артек", 36 часов</t>
  </si>
  <si>
    <t>2023 «Информационная безопасность детей: социальные и технологические аспекты», ФГАОУ ДПО «Академия Минпросвещения России», 48 часов.</t>
  </si>
  <si>
    <t>2023 Курс "Учебный профиль Сферум в VK Мессенджере: решение образовательных задач с использованием сервиса", 8 часов; 2022 «Обработка персональных данных в образовательных организациях», ООО «Центр инновационного образования и воспитания», 36 часов;  2023 Курс для педагогов образовательных организаций по взаимодействию с компонентами цифровой образовательной среды на платформе ФГИС «Моя школа», «ФГБОУ ВО «Государственный университет просвещения»,   36 часов</t>
  </si>
  <si>
    <t>2022 «Формирование функциональной грамотности обучающихся на уроках русского языка и родных языков народов Российской Федерации» , ФГБУ "Федеральный институт родных языков народов Российской Федерации"  48часов; 2022 «Функциональная грамотность: развиваем в средней и старшей школе»,Яндекс Учебник, 37 часов.</t>
  </si>
  <si>
    <t>Личман Светлана Владимировна</t>
  </si>
  <si>
    <t>Русский язык и литература</t>
  </si>
  <si>
    <t>ОГПУ г.Оренбург, 2010</t>
  </si>
  <si>
    <t>Социальная педагогика</t>
  </si>
  <si>
    <t>Социальный педагог</t>
  </si>
  <si>
    <t>2018, Проблемные курсы «Инклюзивное образование обучающихся с ограниченными возможностями здоровья в условиях реализации ФГОС начального общего образования (ФГОС НОО ОВЗ) АНО ДПО «ИПКИПЮР», 72 часа</t>
  </si>
  <si>
    <t xml:space="preserve">2021 "Профилактика короновируса, гриппа и других острых респираторных вирусных инфекций в общеобразовательных организациях" , ООО"Центр инновационного образования и воспитания", дистанционно, 36 часов. </t>
  </si>
  <si>
    <t xml:space="preserve">2021, «Школа современного учителя. Русский язык»; 72 часа, 2023, Школа современного учителя русского языка и литературы: достижения российской науки. Цифровая система ПДО; 60 часов
</t>
  </si>
  <si>
    <t xml:space="preserve">2021 "Организация работы классного руководителя в ОО" ООО «Центр инновационного образования и воспитания»; 250 часов; 2020,  «Организация деятельности педагогических сотрудников по классному руководству» ООО «Центр инновационного образования и воспитания»; 17 часов
</t>
  </si>
  <si>
    <t>2022, 2023 2024, «Подготовка членов (экспертов) для работы в предметных комиссиях при проведении  государственной итоговой аттестации по образовательным программам основного общего образования» , 36 часов РЦРО;</t>
  </si>
  <si>
    <t>2023 "Система оценки языковой и социально- культурной адаптации  иностранных обучающихся в российских школах"  ИНПО "Вектор образования" Башкирский госкдарственный педагогический университет им. М. Акмуллы; 72 часа</t>
  </si>
  <si>
    <t>2023, "Информационная безопасность детей: социальные и технологические аспекты министрество просвещения РФ; 48 часов"</t>
  </si>
  <si>
    <t xml:space="preserve"> 2020 "Методология и технологии дистанционного обучения в ОО", Единый урок, 49 часов;</t>
  </si>
  <si>
    <t>Сметанина Елена Владимировна</t>
  </si>
  <si>
    <t>Оренбургский государственный университет</t>
  </si>
  <si>
    <t>филологический</t>
  </si>
  <si>
    <t>2023 Оказание первой помощи, 16 часов</t>
  </si>
  <si>
    <t>«Содержание и методика преподавания русского языка и литературы в соответствии с тредованиями ФГОС СОО», ООО «Международная академия консалтинга, аудита и образования»,2020 г.
«Методика обучения русскому языку в образовательных организациях в условиях реализации ФГОС», ООО «Инфоурок», 2020г.
«Особенности подготовки к проведению ВПР в рамках мониторинга качества образования обучающихся по учебному предмету «Русский язык» в условиях реализации ФГОС ООО», ООО «Инфоурок», 2022г.</t>
  </si>
  <si>
    <t>«Подготовка членов (экспертов» для работы в предметных комиссиях при проведении государственной итоговой аттестации по образовательным программам основного общего образования» (литература), 36 ч., 2022 г, ГБУ «РЦРО» Оренбургской области</t>
  </si>
  <si>
    <t>-«Совершенствование предметных и методических компетенций педагогических работников (в том числе в области формирования функциональной грамотности) в рамках реализации федерального проекта «Учитель будущего», «Академия реализации государственной политики и профессионального развития работников образования Министерства просвещения РФ», 2020г.</t>
  </si>
  <si>
    <t>Юдина Татьяна Александровна</t>
  </si>
  <si>
    <t>Русский язык, литература</t>
  </si>
  <si>
    <t>г. Оренбург, ОГПИ, 2002г.</t>
  </si>
  <si>
    <t>2019 Обучение детей с ОВЗ и детей - инвалидов по ФГОС основного общего и среднего образования, "Актион-МЦФЭР", Москва, 72 ч.</t>
  </si>
  <si>
    <t xml:space="preserve">2021, 2022 Оказание первой помощи, ООО "Центр инновационного образования и воспитания", Саратов, 36 часов </t>
  </si>
  <si>
    <t>2012, "Внедрение ФГОС ООО" для учителей русского языка и литературы " , ФГБОУ ВПО "ОГПУ", 108ч; 2020  «Подготовка учащихся к ЕГЭ по литературе», «Фоксфорд», г. Москва, 72ч. 2021 «Подготовка учащихся к ЕГЭ по русскому языку в рамках ФГОС»,, «Фоксфорд», г. Москва, 72 ч.</t>
  </si>
  <si>
    <t>2016, 2024  «Подготовка членов (экспертов) для работы в предметных комиссиях при проведении  государственной итоговой аттестации по образовательным программам основного общего образования» , 36 часов РЦРО;</t>
  </si>
  <si>
    <t>2014  «Подготовка учителей к государственной итоговой аттестации выпускников основной школы и методика подготовки учащихся к ЕГЭ»,  ФГБОУ ВПО «ОГПУ»</t>
  </si>
  <si>
    <t>2019 "Совершенствование компетенций учителя русского языка и литературы в соответствии с требованиями профстандарта и ФГОС", 140 часов, "Актион - МЦФЭР", Москва</t>
  </si>
  <si>
    <t xml:space="preserve"> 2020 "Методология и технологии дистанционного обучения в ОО", Единый урок, 49 часов;2020 "Как эффективно преподавать в новом учебном году", ООО "Центр инновационного образования и воспитания",  Саратов, 49 часов;                                                                              </t>
  </si>
  <si>
    <t>2022 "Обработка персональных данных в образовательных организациях, ООО «Центр инновационного образования и воспитания», 36 часов</t>
  </si>
  <si>
    <t>Тюрина Евгения Петровна</t>
  </si>
  <si>
    <t>Ростовский государственный педагогический университет, 2006г., магистр филологического образования</t>
  </si>
  <si>
    <t>Филологический</t>
  </si>
  <si>
    <t>Филологическое образование, магистерская программы "Языковое образование"</t>
  </si>
  <si>
    <t>"Реализация требований обновленных ФГОС ООО, ФГОС СОО в работе учителя", Цифровая экосистема  ДПО,  2023, 40 часов</t>
  </si>
  <si>
    <t>2022,2023,2024 «Подготовка членов (экспертов) для работы в предметных комиссиях при проведении  государственной итоговой аттестации по образовательным программам основного общего образования» , 36 часов РЦРО;</t>
  </si>
  <si>
    <t>Исмаилова Дамира Жололиддиновна</t>
  </si>
  <si>
    <t>педагог-психолог</t>
  </si>
  <si>
    <t>ук психология</t>
  </si>
  <si>
    <t>ОГУ , 2011</t>
  </si>
  <si>
    <t>педагогика и психология</t>
  </si>
  <si>
    <t xml:space="preserve"> педагог - психолог </t>
  </si>
  <si>
    <t>диплом  Министерства образования Оренбургской области</t>
  </si>
  <si>
    <t xml:space="preserve">1.ООО «Центр развития педагогики" г. Санкт - Петербург 2019г., "Методика организаци инклбивного образоания в ОУ для детей с ОВЗ" 108 часов 2. Академия ОДПО АКТИОН "Технологии инклюзивного оразовани младших школьников с ОВЗ" 72 Ч. </t>
  </si>
  <si>
    <t>2023 Оказание первой помощи потрадавшим на производстве, 16 часов</t>
  </si>
  <si>
    <t>Новый ФГОС ООО РАБОЧАЯ ПРОГРАММА,  72 ЧАСА 2023 Г</t>
  </si>
  <si>
    <t>центр онлайн обучения Педагоги Росии "технология управления ОО"</t>
  </si>
  <si>
    <t>современный классный руководитель, академия Актион 2023 год, 140 часов</t>
  </si>
  <si>
    <t xml:space="preserve">                                                                            </t>
  </si>
  <si>
    <t>Дубровина Юлия Владимировна</t>
  </si>
  <si>
    <t>Алгебра, геометрия, вероятность и статистика</t>
  </si>
  <si>
    <t>ОГПУ, 2000</t>
  </si>
  <si>
    <t>Учитель математики и информатики</t>
  </si>
  <si>
    <t>Почетная грамота Министерства образования Оренбургской области</t>
  </si>
  <si>
    <t>Курс "Оказание первой помощи" УЦ Башнефтехим, 2022</t>
  </si>
  <si>
    <t>"Реализация требований обновленных ФГОС НОО, ФГОС ООО в работе учителя", Цифровая экосистема  ДПО,  2022, 40 часов; «Реализация обновленных ФГОС СОО и ФГОС ООО» ГБПОУ Педколледж, ЦНППМ, 2023, 36 часов</t>
  </si>
  <si>
    <t>"Подготовка членов (экспертов) для работы в предметных комиссиях при проведении ГИА по образовательным программам ООО. Математика". ГБУ РЦРООО, 2022-2024, 36 часов</t>
  </si>
  <si>
    <t>Черноусова Марина Валерьевна</t>
  </si>
  <si>
    <t>Физика, астрономия</t>
  </si>
  <si>
    <t>Кустанайский педагогический институт им. 50-летия СССР, 1988 год</t>
  </si>
  <si>
    <t>Физико- математический</t>
  </si>
  <si>
    <t>физика с дополгительной специальностью математика</t>
  </si>
  <si>
    <t>Почетная грамота Министерства образования Оренбургской области,2009      Почетная грамота Министерства образования Российской Федерации, 2014                  Почетный работник воспитания и просвещения Российской Федерации 2021</t>
  </si>
  <si>
    <t>Навыки оказания первой медицинской помощи, 36 часов, ООО "Центр инновационного образования и воспитания", 2021г.</t>
  </si>
  <si>
    <t xml:space="preserve">"Профилактика короновируса, гриппа и других острых респираторных вирусных инфекций в общеобразовательных организациях" , ООО"Центр инновационного образования и воспитания", дистанционно, 16 часов, 2020 г.                                                                </t>
  </si>
  <si>
    <t>"Реализация требований обновленных ФГОС НОО, ФГОС ООО в работе учителя",  Федеральное государственное автономное образовательное учреждение дополнительного профессионального образования «Академия реализации государственной политики и профессионального развития работников образования Министерства просвещения Российской Федерации», 36 часов, 2022 г.                "Реализация требований обновленных ФГОС ООО, ФГОС СОО в работе учителя", ГБПОУ Педколледж г. Оренбурга ЦНППМ, 36 часов, 2023 г</t>
  </si>
  <si>
    <t xml:space="preserve">"Информационная безопасность детей: Социальные и технологические аспекты", 48 часов, Федеральное государственное автономное образовательное учреждение дополнительного профессионального образования «Академия реализации государственной политики и профессионального развития работников образования Министерства просвещения Российской Федерации», 2023 г </t>
  </si>
  <si>
    <t xml:space="preserve"> «Подготовка членов (экспертов) для работы в предметных комиссиях при проведении  государственной итоговой аттестации по образовательным программам основного общего образования» , 36 часов РЦРО; 2020 - 2023</t>
  </si>
  <si>
    <t xml:space="preserve"> «Совершенствование предметных и методических компетенций педагогических работников (в том числе в области формирования функциональной грамотности) в рамках реализации федерального проекта «Учитель будущего»  Федеральное государственное автономное образовательное учреждение дополнительного профессионального образования «Академия реализации государственной политики и профессионального развития работников образования Министерства просвещения Российской Федерации», 112 часов, 2020 г          «Использование оборудования детского технопарка «Кванториум» и центра «Точка роста» для реализации образовательных программ по физике в рамках естественно-научного направления», Федеральное государственное автономное образовательное учреждение дополнительного профессионального образования «Академия реализации государственной политики и профессионального развития работников образования Министерства просвещения Российской Федерации», 36 часов, 2021 г                        </t>
  </si>
  <si>
    <t xml:space="preserve">Внедрение электронного обучения и дистанционных образовательных технологий в образовательной организациия, АНОДО "ЛингаНова", 20 часов, 2020 г                                "ИКТ технологии в образовании: продвинутый уровень в реализации концепции дистанционного обучения", АНОДО "ЛингаНова", 20 часов, 2020 г    </t>
  </si>
  <si>
    <t>"Обработка персональных данных в образовательных организациях", ООО "Центр инновационного образования и воспитания, 36 часов, 2022г.</t>
  </si>
  <si>
    <t>Функциональная грамотность: развиваем в основной и средней школе в объеме , Автономная Некоммерческая организация Дополнительного Профессионального образования «Школа анализа данных», 24 часов, 2022</t>
  </si>
  <si>
    <t>Алямкина Алла Владимировна</t>
  </si>
  <si>
    <t>Математика, алгебра, геометрия, вероятность и статистика</t>
  </si>
  <si>
    <t>ОГПИ им.Т.Г.Шевченко, 1977</t>
  </si>
  <si>
    <t>Учитель математики и физики</t>
  </si>
  <si>
    <t xml:space="preserve">Почётная грамота Министерства образования и науки Российской Федерации победителю конкурса лучших учителей Российской Федерации. Москва, 2006г. Премия Президента.
Почётная Грамота и Губернаторский грант - автомобиль лучшим учителям Оренбургской области, 2014г.
Сертификат лауреата премии губернатора  Оренбургской области, 2013г.
Почетная грамота Главного  управления образования Оренбургской области за успехи в обучении и воспитании учащихся, 2001г, № 01/05-501.
Почётная Грамота и свидетельство о занесении на Доску Почёта муниципального образования Ясненский городской округ, 2017г. №333.
Благодарственное письмо Депутата Законодательного Собрания Оренбургской области В.В,Шевченко за плодотворный многолетний труд.2018г.
Благодарность Главы муниципального образования Ясненский городской округ за добросовестный многолетний труд,2019г.
</t>
  </si>
  <si>
    <t>2021 Оказание первой помощи, 16 часов</t>
  </si>
  <si>
    <t>«Реализация требований обно«Реализация требований обновленых ФГОС НОО, ФГОС ООО в работе учителя математики" -36ч р/п  у-087460 г.Москва,2022г.вленых ФГОС НОО, ФГОС ООО в работе учителя математики" -36ч р/п  у-087460 г.Москва,2022г.</t>
  </si>
  <si>
    <t xml:space="preserve">«Методика подготовки школьников к единому государственному экзамену по математике», 2015 г., 204 часа, ФГБОУ «ОГУ», г.Оренбург. </t>
  </si>
  <si>
    <t xml:space="preserve">«Развитие профессиональной компетентности учителей математики в аспекте подготовки выпускников к итоговой аттестации профильного уровня», 2018г., 168 часов, ФГБОУ ОГУ, г. Орск. </t>
  </si>
  <si>
    <t>Громова Юлия Юрьевна</t>
  </si>
  <si>
    <t>ОГУ, 2006</t>
  </si>
  <si>
    <t>Учитель математики, информатики</t>
  </si>
  <si>
    <t xml:space="preserve">1) Грамота администрции МОАУ "СОШ №2", 2023 г.      2) Почетная грамота Управления образования администрации г. Орска, 2010 г.               3) Диплом I степени за участие в городском конкурсе авторских программ дополнительного образования детей, посвященного году учителя, 2010 г.            4) Почетная грамота Управления образования администрации г. Орска, 2008 г.               </t>
  </si>
  <si>
    <t>2022 Оказание первой помощи, 16 часов</t>
  </si>
  <si>
    <t xml:space="preserve">" Реализация требований обновленных ФГОС ООО, ФГОС СОО в работе учителя" ГБПОУ "Педколледж им. Н.К. Калугина" г. Оренбурга ЦНППМ, август 2023, 36ч.;  " Реализация требований обновленных ФГОС НОО, ФГОС ООО в работе учителя" ФГАОУ ДПО "Академия Минпросвещения России" г. Москва, март-май 2022, 36ч.;  </t>
  </si>
  <si>
    <t>2023, 2024 «Подготовка членов (экспертов) для работы в предметных комиссиях при проведении  государственной итоговой аттестации по образовательным программам основного общего образования» по предмету "Математика" , 36 часов РЦРО;                                            2023, «Подготовка членов (экспертов) для работы в предметных комиссиях при проведении  государственной итоговой аттестации по образовательным программам основного общего образования» по предмету "Информатика" , 36 часов РЦРО;</t>
  </si>
  <si>
    <t xml:space="preserve">                                                                       </t>
  </si>
  <si>
    <t>"Повышение квалификации педагогических работников, привлекаемых к осуществлению образовательной деятельности в области современных информационно-комуникационных технологий" в объеме 24 часов, ГАПОУ "Оренбургский колледж экономики и информатики", 2020 г.; "Обработка персональных данных в образовательных организациях" в объеме 36 часов, ООО "Центр инновационного образования и воспитания", 2022</t>
  </si>
  <si>
    <t>"Совершенствование предметных и методических компетенций педагогических работников (в том числе в области формирования функциональной грамотности) в рамках реализации федерального проекта "Учитель будущего" в объеме 112 часов, ФГАОУ ДПО "Академия Минпросвещения России", 2020 г.</t>
  </si>
  <si>
    <t>Кушнерчук Альбина Михайловна</t>
  </si>
  <si>
    <t>Математика, алгебра, геометрия, вероятность и статистика, русский язык, литература</t>
  </si>
  <si>
    <t>Среднее профессиональное</t>
  </si>
  <si>
    <t>"Педколледж"г.Орск, 2023</t>
  </si>
  <si>
    <t xml:space="preserve">Учитель начальных классов </t>
  </si>
  <si>
    <t>Преподавание в начальных классах</t>
  </si>
  <si>
    <t>2023 Оказание первой помощи пострадавшим на производстве</t>
  </si>
  <si>
    <t>Новый ФГОС ООО: рабочая программа, функциональная грамотность и взаимодействие с родителями, в объеме 72 часов "Академия Ресурсы образования".Профессиональная компетентность учителя математики по ФГОС: обязательные документы, современное оценивание и гибкие навыки, в объеме 140 часов "Академия Ресурсы образования".</t>
  </si>
  <si>
    <t>Современный классный руководитель: ключевые направления деятельности и новые приоритетные задачи, в объеме 140 часов.Психолого-педагогическая компетентность педагога, в объеме 72часа</t>
  </si>
  <si>
    <t>Жубатова Жания Наурызбаевна</t>
  </si>
  <si>
    <t>ОГУ, 2009 г.</t>
  </si>
  <si>
    <t xml:space="preserve">Учитель математики и  информатики </t>
  </si>
  <si>
    <t>Грамота ОО администрации МО Ясненский городской округ за участие в муниципальном этапе конкурса профессионального мастерства работников системы образования Оренбургской области «Учитель Оренбуржья – 2023» (3 место), 2023г.;  Грамота ОО администрации МО  Ясненский городской округ за достигнутые успехи в организации и совершенствовании учебного процесса, профессионализм и добросовестный труд, творческий и инновационный подход к педагогической деятельности, 2023г.</t>
  </si>
  <si>
    <t>«Реализация требований ФГОС НОО, ФГОС ООО в работе учителя» 2023 г., 36 ч. ФГАОУ ДОП «Академия реализации государственной политики и профессионального развития работников образования Министерства просвещения РФ», г. Москва; «Методика преподавания основ финансовой грамотности в условиях реализации ФГОС», 2021 г. 72ч., ООО «Мультиурок»</t>
  </si>
  <si>
    <t>2022, 2023,2024 «Подготовка членов (экспертов) для работы в предметных комиссиях при проведении  государственной итоговой аттестации по образовательным программам основного общего образования. Математика» , 36 часов РЦРО;</t>
  </si>
  <si>
    <t>«Методика преподавания основ финансовой грамотности в условиях реализации ФГОС», 2021 г. 72ч., ООО «Мультиурок»</t>
  </si>
  <si>
    <t>Байдаева Эльмира Аблайхановна</t>
  </si>
  <si>
    <t>информатика</t>
  </si>
  <si>
    <t>ОГТИ, 2010 г</t>
  </si>
  <si>
    <t>физико-математический</t>
  </si>
  <si>
    <t>учитель информатики с дополнительной специальностью "Математика"</t>
  </si>
  <si>
    <t xml:space="preserve">Актион "Применение ФОП: изменения в ООП, взаимодействие сродителями и подготовкарабочих программ; Обновленный ФГОС СОО и ФОП: рабочая программа", 2023, 36 ч. </t>
  </si>
  <si>
    <t>2024 «Подготовка членов (экспертов) для работы в предметных комиссиях при проведении  государственной итоговой аттестации по образовательным программам основного общего образования. Информатика» , 36 часов РЦРО;</t>
  </si>
  <si>
    <t>Актион "Функциональная грамотность и взаимодействие с родителями". 2023, 36 ч.</t>
  </si>
  <si>
    <t xml:space="preserve">Учитель математики и информатики </t>
  </si>
  <si>
    <t>"Обучение детей с ОВЗ и детей-инвалидов по ФГОС основного общего и среднего общего образования, Негосударственное образовательное частное учреждение организации дополнительного профессионального образования "Актион-МЦФЭР", 72 часа, 2019 г.</t>
  </si>
  <si>
    <t>Левина Ксения Сергеевна</t>
  </si>
  <si>
    <t>история, обществознание, ОДНКНР, История родного края</t>
  </si>
  <si>
    <t>неоконченное высшее педагогическое</t>
  </si>
  <si>
    <t>Ргу им. С.А.Есенина, 2027</t>
  </si>
  <si>
    <t>институт истории, философии и политических наук</t>
  </si>
  <si>
    <t>Учитель истории и обществознания</t>
  </si>
  <si>
    <t>1 год</t>
  </si>
  <si>
    <t>Алантьева Елизавета Викторовна</t>
  </si>
  <si>
    <t>история, обществознание</t>
  </si>
  <si>
    <t>ОГПУ,2011</t>
  </si>
  <si>
    <t>исторический</t>
  </si>
  <si>
    <t>Учитель истории</t>
  </si>
  <si>
    <r>
      <rPr>
        <sz val="12"/>
        <rFont val="Times New Roman"/>
        <family val="1"/>
        <charset val="204"/>
      </rPr>
      <t>Благодарность министра образования Оренбургской области (2022г).
Диплом лауреата премии губернатора Оренбургской области (2023г).</t>
    </r>
    <r>
      <rPr>
        <sz val="12"/>
        <color rgb="FFFF0000"/>
        <rFont val="Times New Roman"/>
        <family val="1"/>
        <charset val="204"/>
      </rPr>
      <t xml:space="preserve">
</t>
    </r>
  </si>
  <si>
    <t>2023,Оказание первой помощи, 16 ч.</t>
  </si>
  <si>
    <t xml:space="preserve">2020 "Профилактика короновируса, гриппа и других острых респираторных вирусных инфекций в общеобразовательных организациях" , ООО"Центр инновационного образования и воспитания", дистанционно, 16 часов. </t>
  </si>
  <si>
    <t xml:space="preserve"> 2022," Реализация требований обновленных ФГОС НОО, ФГОС ООО в работе учителя", 36ч Цифровая экосистема ДПО ФГАОУ ДПО «Академия Минпросвещения России».; 2023, "Внедрение ФГОС ООО" для учителей истории и обществознания " 108ч., ОГПУ ИНО.</t>
  </si>
  <si>
    <t>2020 «Организация деятельности педагогических работников по классному руководству»,ООО «Центр инновационного образования и воспитания»; 17 часов;</t>
  </si>
  <si>
    <t>2021, 2022,2023,2024 «Подготовка членов (экспертов) для работы в предметных комиссиях при проведении  государственной итоговой аттестации по образовательным программам основного общего образования» , 36 ч. РЦРО;</t>
  </si>
  <si>
    <t>2023," Курс для педагогов образовательных организаций по взаимодействию с компонентами цифровой образовательной  среды на платформе  ФГИС "Моя школа", 36 ч. ФГБОУ ВО "Государственный университет просвещения"</t>
  </si>
  <si>
    <t>2021,  "Содержание и методика преподавания курса финансовой грамотности различным категориям обучающихся" 72 ч, ФГБОУ ВО "Самарский государственный технический университет"</t>
  </si>
  <si>
    <t xml:space="preserve"> </t>
  </si>
  <si>
    <t>2022,"Обработка персональных данных в образовательных организациях",36ч., ООО"Центр инновационного образования и воспитания"</t>
  </si>
  <si>
    <t xml:space="preserve">                        </t>
  </si>
  <si>
    <t xml:space="preserve">                                                         </t>
  </si>
  <si>
    <t>Мамедов Эльхан Абульфат оглы</t>
  </si>
  <si>
    <t>Английский язык</t>
  </si>
  <si>
    <t>ОГУ, 1999</t>
  </si>
  <si>
    <t>Иностранных языков</t>
  </si>
  <si>
    <t>Учитель французского и английского языков</t>
  </si>
  <si>
    <t>Первая</t>
  </si>
  <si>
    <t>2024 Оказание первой помощи, 16 часов</t>
  </si>
  <si>
    <t>Региональный центр мониторинга системы  образования Оренбургской области, Подготовка экспертов для работы в предметных комиссиях при проведении ГИА по образовательным программам основного общего образования, 36ч, Оренбург, 2024</t>
  </si>
  <si>
    <t>Функциональная грамотность: развиваем в основной и средней школе в объеме 24 часов, Автономная Некоммерческая организация Дополнительного Профессионального образования «Школа анализа данных», 2023</t>
  </si>
  <si>
    <t>Токжанова Альмира Сериковна</t>
  </si>
  <si>
    <t>Английский язык (второй французский язык)</t>
  </si>
  <si>
    <t>1) ОГУ, 2019. 2) ОГУ, 2021</t>
  </si>
  <si>
    <t xml:space="preserve">1) Факультет филологии и журналистики 2) институт социально-гуманитарных инноваций и массмедиа </t>
  </si>
  <si>
    <t>1) зарубежный филолог2) менеджмент в образовательных системах</t>
  </si>
  <si>
    <t>1) ОГУ,  Преподаватель  с 1 сентября 2015 г по 30 июля 2019 г. 2) Школа менеджера образования Применение ФОП: изменения в ООП, взаимодействие с родителями и подготовка рабочих программ 85 часов, 2023г 3)Приуральский центр образования Курс для работников летних лагерей в образовательных организациях начального, среднего и полного общего образования, 36 часов , 2023 г 4) Финансовый университет при правительстве Российской Федерации "Педагогический инновации в дистанционном обучении английскому языку " 72 часа, 2022 г</t>
  </si>
  <si>
    <t>магистр</t>
  </si>
  <si>
    <t xml:space="preserve">                      </t>
  </si>
  <si>
    <t xml:space="preserve">                                                            </t>
  </si>
  <si>
    <t>Павлова Оксана Викторовна</t>
  </si>
  <si>
    <t>ОГУ, 2000</t>
  </si>
  <si>
    <t>Факультет иностранных языков</t>
  </si>
  <si>
    <t>учитель английского и немецкого языков</t>
  </si>
  <si>
    <t>Почетная грамота Министерства образования Оренбургской области, 2015 год, Почетная грамота Министерства Просвещения РФ, 2022 год</t>
  </si>
  <si>
    <t>1) «Навыки оказания первой помощи в образовательных организациях», г.Саратов,  36 часов, 2021 год, 2) Оказание первой помощи, 2022</t>
  </si>
  <si>
    <t>1) Реализация требований обновленных ФГОС НОО, ФГОС ООО в работе учителя, Москва, 36 часов, 2022 год, 2) Реализация требований обновленных ФГОС ООО, ФГОС СОО в работе учителя, ЦНППМ, 2023г, 3) Институт развития образования. Участник апробации Примерных рабочих программ НОО и ООО по направлению «Экспертная оценка»</t>
  </si>
  <si>
    <t xml:space="preserve">«Организация деятельности педагогических работников по классному руководству», г. Саратов,  17 часов, 2020 год;  </t>
  </si>
  <si>
    <t>Президентская академия РАНХИГС, Основы профилактики экстремизма, терроризма и финансовых правонарушений в молодежной среде, Оренбург, 2023</t>
  </si>
  <si>
    <t>Кушатова Асель Бахитжановна</t>
  </si>
  <si>
    <t>Иностранный язык(английский)</t>
  </si>
  <si>
    <t>Высшее педагогическое</t>
  </si>
  <si>
    <t>Оренбургский государственный педагогический университет , 2013 год</t>
  </si>
  <si>
    <t>Психолого-педагогический</t>
  </si>
  <si>
    <t>психолог</t>
  </si>
  <si>
    <t>ООО "инфоурок"2020г Учитель английского языка 600ч.</t>
  </si>
  <si>
    <t>Оказание первой помощи 2023г. 16ч</t>
  </si>
  <si>
    <t xml:space="preserve">                          </t>
  </si>
  <si>
    <t>Шайманова Камила Акифовна</t>
  </si>
  <si>
    <t>Среднее спец. педагогическое</t>
  </si>
  <si>
    <t>ГАПОУ "Педагогический колледж " г.Орска</t>
  </si>
  <si>
    <t xml:space="preserve">Физическая культура </t>
  </si>
  <si>
    <t xml:space="preserve">Учитель физической культуры </t>
  </si>
  <si>
    <t>нет</t>
  </si>
  <si>
    <t>Программа обучения по общим вопросам охраны труда и функционирования системы управления охраной труда, 2023, 40ч.; Безопасные методы и приемы выполнения работ при взаимодействии вредных и опасных производственных факторов, опасностей, идентифицированных в рамкахсистемы управления охраной труда в организации, 2023, 40 ч.</t>
  </si>
  <si>
    <t>Актион "Оказание первой помощи", 36 ч.</t>
  </si>
  <si>
    <t>Кречетова Светлана Сергеевна</t>
  </si>
  <si>
    <t>русский язык, математика, литературное чтение, окружающий мир, смысловое чтение, ИЗО, технология, музыка, ОРКСЭ</t>
  </si>
  <si>
    <t>ОГУ, 2002 г.</t>
  </si>
  <si>
    <t>начальное образование</t>
  </si>
  <si>
    <t>педагогика и методика начального образования</t>
  </si>
  <si>
    <t>Почётная грамота министерства образования Оренбургской области</t>
  </si>
  <si>
    <t>Тьютер по сопровождению детей с ОВЗ, ОГПУ, 2016 г., 72 ч.</t>
  </si>
  <si>
    <t>Протокол № 1070.123 - проверка знаний по программе "Обучение по оказанию первой помощи пострадавшим", 16 ч. (Автономная некомерческая организация  дополнительного образования платфлрма, 06.12.2022 г.) Диплом участника онлайн-марафона "Первая помощь в образовательной организации", 2023 г. (Форум Педагоги России)</t>
  </si>
  <si>
    <t>«Реализация требований обновленных ФГОС НОО, ФГОС ООО в работе учителя» - ОГПУ, 36 часов, 2022 год</t>
  </si>
  <si>
    <t>Обучение по программе профессиональной переподготовки «Организация работы классного руководителя» («Единый урок» ООО «Центр инновационного образования и воспитания», 250 часов, 2021 год)</t>
  </si>
  <si>
    <t>"Психолого-педагогические основы работы с одаренными детьми. Тьютерское сопровождение исследовательской деятельности учащтхся", 2012 г., 72 ч., ОГТИ г. Орск.</t>
  </si>
  <si>
    <t>Диплом о профессиональной переподготовке "Менеджмент в образовании" (ОГТИ - филиал ОГУ, 2017 г.)</t>
  </si>
  <si>
    <t>«Повышение квалификации педагогических работников, привлекаемых к осуществлению образовательной деятельности в области современных информационно - коммуникационных технологий», «Оренбургский колледж экономики и информатики», 24 часа, 2020 год</t>
  </si>
  <si>
    <t>Житомир Татьяна Александровна</t>
  </si>
  <si>
    <t>Русский язык, Литературное чтение, Математика, Окружающий мир, Музыка, Изобразительное искусство, Технология, Учебный курс "Смысловое чтение"</t>
  </si>
  <si>
    <t>ОГПУ, 2009</t>
  </si>
  <si>
    <t xml:space="preserve">Диплом о профессиональной переподготовке . Автономная некоммерческая организация дополнительного профессионального образования «Национальная академия дополнительного профессионального образования» - 540 ч
«Специальное (дефектологическое) образование по профилю «Логопедия».
Квалификация: Учитель-логопед
(с 12 ноября 2020г по 04 февраля 2021г)
</t>
  </si>
  <si>
    <t>2022 «Адаптация образовательной программы для детей с ОВЗ и трудностями в обучении»,Общество с ограниченной ответственностью, 72 часа</t>
  </si>
  <si>
    <t>2023  Оказание первой помощи, 16 часов</t>
  </si>
  <si>
    <t>Профессиональная компетентность учителя начальных классов по ФГОС и ФОП: обязательные документы, современное оценивание и гибкие навыки, Академия ресурсы образования", 100 часов, 2024; 2022 «ФГОС НОО 2021. Готовимся к внедрению» Просвещение, г.Москва, 2 часа</t>
  </si>
  <si>
    <t>2020 «Организация деятельности педагогических работников по классному руководству»,ООО «Центр инновационного образования и воспитания»; 17 часов; 2020 "Есть контакт! Работа педагога с современными родителями как обязательное требование Профстандарта "Педагог"", 16 часов; 2023 "Вводный ознакомительный курс в программу "Орлята России", ФГБОУ ВДЦ "Орлёнок", 16 часов; 2023 "Проектирование и реализация воспитательного процесса в работе классного руководителя", Федиральное государственное бюджетное образовательное учреждение "Международный детский центр "Артек",36 часов</t>
  </si>
  <si>
    <t>2022, 2023 «Подготовка членов (экспертов) для работы в предметных комиссиях при проведении  государственной итоговой аттестации по образовательным программам основного общего образования» , 36 часов РЦРО;</t>
  </si>
  <si>
    <t>2022 "Основы здорового питания (для детей школьного возраста)", 15 часов ФБУН "Новосибирский НИИ гигиены" Роспотребнадзора;  2023 «Учебный профиль Сферум в VK Мессенджере: решение образовательных задач с использованием сервиса» 8 часов.</t>
  </si>
  <si>
    <t xml:space="preserve">2020 "Безопасное использование сайтов в сети "Интернет" в образовательном процессе в целях обучения и воспитания обучающихся в образовательной организации", 24 часа, ООО "Центр иновационного образования и воспитания"; 2020 "Обработка персональных данных в образовательных организациях", ООО "Центр иновационного образования и воспитания"36 часов </t>
  </si>
  <si>
    <t>Функциональная грамотность: развиваем в начальной школе в объеме 24 часов,     Автономная Некоммерческая организация Дополнительного Профессионального образования «Школа анализа данных», 2021</t>
  </si>
  <si>
    <t>Чуприна Тамара Михайловна</t>
  </si>
  <si>
    <t>Русский язык, литературное чтение, математика, окружающий мир, музыка,изобразитеьное искусство, технология, учебный курс "Смысловое чтение."</t>
  </si>
  <si>
    <t>Среднее специальное</t>
  </si>
  <si>
    <t>Бугурусланское педучилище 1983 г.</t>
  </si>
  <si>
    <t>Начальные классы</t>
  </si>
  <si>
    <t>Преподавание в начальных классах общеобразовательной школы</t>
  </si>
  <si>
    <t>Почетная грамота Министерства образования Оренбургской области 17.04 2014 г.за № 01-21/724                                     Почетная грамота от Ясненского городского округа "За многолетний труд, высокий профессионализм, и в связи с празднованием Дня учителя."</t>
  </si>
  <si>
    <t xml:space="preserve"> "Организация работы учителя начальных классов с обучающимися с ограниченными возможностями здоровья в соответствии с требованиями ФГОС. " 04.02.2022. 36 ч.                                                                  </t>
  </si>
  <si>
    <t>07.12.2022 "Оказание первой помощи пострадавшим в образовательной организации" 16 ч.</t>
  </si>
  <si>
    <t xml:space="preserve"> Федеральный государственный образовательный стандарт основного общего образования в соответствии с приказом Минпросвещения России №286 от 31 мая 2021 года 44 часа</t>
  </si>
  <si>
    <t>2020 " Организация деятельности педагогических работников по классному руководству " ОО  "Центр инновационного образования и воспитания" 17 часов</t>
  </si>
  <si>
    <t xml:space="preserve"> Преподавание православной культуры в предметной области "Основы религиозных  культур светской этики" 22.03.2024 г. 36 ч. </t>
  </si>
  <si>
    <t>Функциональная грамотность: развиваем в основной и средней школе в объеме 24 часов, Автономная Некоммерческая организация Дополнительного Профессионального образования «Школа анализа данных», 2022</t>
  </si>
  <si>
    <t>Горбач Елена Александровна</t>
  </si>
  <si>
    <t>Русский язык,, литературное чтение, математика, окружающий мир, музыка, изобразительное искусство, технология, учебный курс "Смысловое чтение"</t>
  </si>
  <si>
    <t xml:space="preserve">Орский педколледж, 2007 г., 2. ГОУ высш.проф.обр.ОГПУ,2010г., </t>
  </si>
  <si>
    <t>Ппреподавание в начальных классах."Педагогика". Профиль- практическая психология в образовании.</t>
  </si>
  <si>
    <t>Учитель начальных классов.</t>
  </si>
  <si>
    <t>Благодарность главы муниципального образования Ясненский городской округ Т.М. Силантьевой 2023г</t>
  </si>
  <si>
    <t>Профилактика гриппа и ОРВИ в том числе новой коронавирусной инфекции (COVID – 19) 36 чООО Центр инновационного образования и воспитания Саратов 2021 г</t>
  </si>
  <si>
    <t xml:space="preserve">ФГОС НОО 2021. Готовимся к внедрению, 2 часа, АО «Издательство Просвещение» Москва, 2022 г.«Академия реализации государственной политики и профессионального развития работников образования Министерства просвещения РФ»,  « Реализация требований обновленных ФГОС НОО, ФГОС ООО в работе учителя», 36ч,
2022г.ГБПОУ Педколледж  г. Оренбурга ЦНППМ, «Научно-методические и организационно-практические аспекты реализации ФГОС НОО», 36ч
2022г.
</t>
  </si>
  <si>
    <t xml:space="preserve">Педагогические технологии организации досуга детей. 9 ч.Высшая школа делового администрирования Екатеринбург 2022 г.Организация деятельности педагогических работников по классному руководству 17 чООО Центр инновационного образования и воспитания Саратов 2020 гООО Центр инновационного образования и воспитания
«Организация работы классного руководителя в образовательной организации» 250ч.
Саратов 2021 гЕсть контакт! Работа педагога с современными родителями как обязательное требование Профстандарта «Педагог» 16 ч
АНО «Санкт-Петербургский ЦДПО» 2020 г
</t>
  </si>
  <si>
    <t xml:space="preserve">Цифровая система ДПО, 
Использование современного учебного оборудования в ЦО естественнонаучной и технологической направленностей «Точка роста» (36ч)
2022г.
Методология и технологии цифровых образовательных технологий в образовательной организации. 49 ч.ООО Центр инновационного образования и воспитания Саратов 2022 г
</t>
  </si>
  <si>
    <t xml:space="preserve">Обработка персональных данных в образовательных организациях 36 чООО Центр инновационного образования и воспитания Саратов 2022 г.
РАНГиГС, год. Содержание финансовой грамотности», 36 
часов2021
Функциональная грамотность: развиваем в начальной школе. 24 ч.Автономная Некоммерческая организация </t>
  </si>
  <si>
    <t>Помазаная Елена Викторовна</t>
  </si>
  <si>
    <t>Русский язык,, литературное чтение, математика, окружающий мир, музыка, изобразительное искусство, технология, орксэ</t>
  </si>
  <si>
    <t>1.Орское педагогическое училище 1994 г.; 2. Государственное образовательное учреждение высшего профессионального образования «Оренбургский государственный университет» 2006 г.</t>
  </si>
  <si>
    <t>1.Преподавание в начальных классах, 2. Дошкольная педагогика и психология</t>
  </si>
  <si>
    <t xml:space="preserve">1. Учитель начальных классов;                 2. Преподаватель дошкольной педагогики и психологии. </t>
  </si>
  <si>
    <t>Высшая</t>
  </si>
  <si>
    <t xml:space="preserve">Федеральные: Почетная грамота Министерства образования и науки Российской Федерации. Победитель конкурса лучших учителей РФ. Приказ Минобрнауки России от 5 июля 2010 г. №748               Региональные: Почетная грамота Министерства образования Оренбургской области «За качественную и эффективную подготовку учащихся к успешной сдаче регионального экзамена» 2012 г.             </t>
  </si>
  <si>
    <t>1.Реализация индивидуальных траекторий обучения и социализации детей с ОВЗ в рамках инклюзии в соответствии с требованиями ФАОП Российская академия образования 36 ч. 2022г.</t>
  </si>
  <si>
    <t>1.Навыки оказания первой помощи в образовательных организациях. 36 ч. ООО Центр инновационного образования и воспитания Саратов 2021 г.                                              2.Навыки оказания первой помощи в образовательных организациях. 36 ч  ООО Центр инновационного образования и воспитания Саратов 2022 г.                                             3.Первая помощь в образовательной организации 36 ч ЛингваНова г. Екатеринбург 2023 г.</t>
  </si>
  <si>
    <t xml:space="preserve">1.	Профилактика гриппа и ОРВИ в том числе новой коронавирусной инфекции (COVID – 19) 36 ч  ООО Центр инновационного образования и воспитания Саратов 2021 г                                                           2.	Обеспечение санитарно-эпидемиологических требований к образовательным организациям согласно СП 2.4.3648-20 36 ч ООО Центр инновационного образования и воспитания Саратов 2021 г </t>
  </si>
  <si>
    <t>1.                  Реализация требований обновленных ФГОС НОО, ФГОС ООО в работе учителя. 36 ч ФГАОУ» Академия реализации государственной политики и профессионального развития работников образования Министерства просвещения РФ» Москва 2022 г.                                                                                                                                2. ФГОС НОО 2021. Готовимся к внедрению. 2 ч. АО «Издательство Просвещение» Москва 1.04.2022 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 Профессиональная компетентность учителя начальных классов по ФГОС: обязательные документы, современное оценивание и гибкие навыки. 120 ч. Актион Москва 2024 г.</t>
  </si>
  <si>
    <t>1. Организация деятельности педагогических работников по классному руководству  17 ч. ООО Центр инновационного образования и воспитания Саратов 2022 г.                                                                                                                                                            2.   Деятельность советника по воспитанию и взаимодействию с детскими общественными объединениями 140 ч. ФГБУ Российский детско-юношеский центр 2023 г.                                                                                                                                                         3. Советник по воспитанию: задачи, планирование и технологии работы 72 ч. Актион Москва 2024 г.</t>
  </si>
  <si>
    <t>1.	Профилактика терроризма и экстремизма в образовательной организации. 14 ч.  Высшая школа делового администрирования Екатеринбург 2021 г.                                2	Обработка персональных данных в образовательных организациях 36 ч  ООО Центр инновационного образования и воспитания Саратов 2022 г.                  3. Содержание и методика преподавания курса "Основы религиозной культуры и светской этики" в соответствии с ФГОС 72 ч. Высшая школа делового администрирования Екатеринбург 2023 г.</t>
  </si>
  <si>
    <t>1.	Методология и технологии цифровых образовательных технологий в образовательной организации. 49 ч. ООО Центр инновационного образования и воспитания Саратов 2022 г.</t>
  </si>
  <si>
    <t>1.                  Функциональная грамотность: развиваем в начальной школе. 24 ч.  Автономная Некоммерческая организация Дополнительного Профессионального образования «Школа анализа данных» Москва 2022 г.</t>
  </si>
  <si>
    <t xml:space="preserve">Разина Наталья Николаевна </t>
  </si>
  <si>
    <t>Русский язык,литературное чтение, математика,окружающий мир, музыка, изобразительное искусство, технология, учебный курс смысловое чтение.</t>
  </si>
  <si>
    <t>ГАПОУ "Педагогический колледж" г.Орск 2022Г.</t>
  </si>
  <si>
    <t>"Преподавание в начальных классах"</t>
  </si>
  <si>
    <t>Молодой специалист</t>
  </si>
  <si>
    <t>Сертификат № 1149352 "Теоретический курс обучения навыкам оказания первой помощи 2.0"  Выдан: 29.12.2023</t>
  </si>
  <si>
    <t xml:space="preserve">ЭИОС ОГПУ «Школа Минпросвещения России»: новые возможности для повышения качества образования, 48 часов </t>
  </si>
  <si>
    <t xml:space="preserve"> Форум педагоги России «Знаток инструментов и средств Цифровой
образовательной среды для речевого развития в рамках реализации ФОП всех уровней образования» 36 часов </t>
  </si>
  <si>
    <t>Сисанова Жанслу Базаровна</t>
  </si>
  <si>
    <t>русский язык литературное чтение математика окружающий мир  музыка изобразительное искусство технология учебный курс "Смысловое чтение"</t>
  </si>
  <si>
    <t>высшее</t>
  </si>
  <si>
    <t>2004 Оренбургский государственный педагогический университет</t>
  </si>
  <si>
    <t>географический</t>
  </si>
  <si>
    <t>учитель географии</t>
  </si>
  <si>
    <t xml:space="preserve">«Организация  инклюзивного образования  детей  с ОВЗ в общеобразовательной  организации в  рамках  ФГОС». 72  часа АНО ДПО «Платформа»  2023 г. </t>
  </si>
  <si>
    <t xml:space="preserve">«Навыки оказания первой помощи в образовательных организациях»,36 часов,  «ООО "Центр инновационного образования и воспитания», 2023 год; </t>
  </si>
  <si>
    <t>«Реализация требований обновленных ФГОС НОО,ФГОС ООО в работе учителя», 36 часов, Академия реализации государственной политики и профессионального развития работников образования Министерства просвещения Российской Федерации»  2022 г.;</t>
  </si>
  <si>
    <t xml:space="preserve">«Организация  деятельности  педагога – воспитателя  группы  продлённого  дня  в  соответствии с ФГОС»  72 часа  2023 г.  АНО ДПО  «Платформа» </t>
  </si>
  <si>
    <t xml:space="preserve">Основы  финансовой грамотности: особенности преподавания  в начальной школе в  соответствии с ФГОС НОО»  72  часа, АНО ДПО  «Платформа»  2023 г. </t>
  </si>
  <si>
    <t xml:space="preserve">Кузембаева Венера Ураловна </t>
  </si>
  <si>
    <t>Русский язык, 
Литературное чтение, 
Математика, 
Окружающий мир, 
Музыка, 
Изобразительное искусство, 
Технология, 
Учебный курс" Смысловое чтение"</t>
  </si>
  <si>
    <t>Орский педагогический колледж, 2002г.</t>
  </si>
  <si>
    <t>Дошкольное образование</t>
  </si>
  <si>
    <t>Воспитатель детей дошкольного возроста</t>
  </si>
  <si>
    <t>«Адаптация образовательной программы для детей с ОВЗ и трудностями в обучении», «ООО Учи.ру», 72 ч., 2023 год</t>
  </si>
  <si>
    <t>«Навыки оказания первой помощи в образовательных организациях», АНО «ООО "Центр инновационного образования и воспитания», 22 ч., 2021 год;</t>
  </si>
  <si>
    <t xml:space="preserve">Профилактика короновируса, гриппа и других острых респираторных вирусных инфекций в общеобразовательных организациях , ООО"Центр инновационного образования и воспитания", дистанционно, 16 ч.,2021 год. </t>
  </si>
  <si>
    <t xml:space="preserve">  «Научно - методические и организационно - практические аспекты реализации ФГОС начального общего образования», 36 ч, 2022  г.; 11)  «Реализация требований обновленных ФГОС НОО, ФГОС  ООО в  работе учителя», г. Москва , 36 ч.,  2022  г.; </t>
  </si>
  <si>
    <t xml:space="preserve">«Организация работы классного руководителя в общеобразовательной организации» «ООО  "Центр инновационного образования и воспитания», 36 ч., 2021 г.; </t>
  </si>
  <si>
    <t>2020, 2021 «Подготовка членов (экспертов) для работы в предметных комиссиях при проведении  государственной итоговой аттестации по образовательным программам основного общего образования» , 36 часов РЦРО;</t>
  </si>
  <si>
    <t>«Содержание финансовой грамотности ( базовый уровень)», 36 ч., 2021 год.,  «Содержание и методика преподавания курса финансовой грамотности обучающихся», ФГБОУ  ВО «Самарский государственный технический университет», 24 ч., 2021 г.</t>
  </si>
  <si>
    <t xml:space="preserve"> «Дистанционное обучение: от создания конвента до организации образовательного процесса», АО «Академия Просвещение», 16 ч.; 2020 год;</t>
  </si>
  <si>
    <t xml:space="preserve"> 1) «Повышение квалификации педагогических работников, привлекаемых к осуществлению образовательной деятельности в области современных информационно- коммуникационных технологий», « Оренбургский колледж экономики и информатики», 24 ч. 2020 г., 2) «Организация защиты детей от видов информации, распространяемой посредствам сети "Интернет"ООО "Центр инновационного образования и воспитания», 16 ч., 2020 год; 3) «Основы обеспечения информационной безопасности детей», «ООО "Центр инновационного образования и воспитания», 16ч., 2020 год;
</t>
  </si>
  <si>
    <t>«Функциональная грамотность: развиваем в начальной школе», 24 часа, Яндекс .Учебник, 2021 г</t>
  </si>
  <si>
    <t>Жаргасова Гульсара Кувандыковна</t>
  </si>
  <si>
    <t>Русский язык, 
Литературное чтение, 
Математика, 
Окружающий мир, 
Музыка, 
Изобразительное искусство, 
Технология, 
ОРКСЭ</t>
  </si>
  <si>
    <t>ОГПИ им.Т.Г. Шевченко, 1989</t>
  </si>
  <si>
    <t>Педагогика и методика начального обучения</t>
  </si>
  <si>
    <t>Учитель начальных классов</t>
  </si>
  <si>
    <t>высшая категория</t>
  </si>
  <si>
    <t>Почётная грамота Министерства образования Оренбургской области, г. Оренбург, 17.08.2020</t>
  </si>
  <si>
    <t>Первая помощь в образовательных организациях, Всероссийский Форум «Педагоги России: инновации в образовании», 36 ч, 2023 г</t>
  </si>
  <si>
    <t xml:space="preserve"> «Профессиональная компетентность учителя начальных классов по ФГОС: обязательные документы, современное оценивание и гибкие навыки» - 120 ч, УДПО «Актион», г. Москва, январь 2024
«Функциональная грамотность: развиваем в начальной школе, 24 ч, «Школа анализа данных», Москва, 2022,
«Реализация требований обновленных ФГОС НОО, ФГОС ООО в работе учителя»,                        36 часов, 2022, 
«Учебный профиль Сферум в Вк мессенджере», «Учи.ру», сентябрь  2023,
 «ФГОС. Академия ФГОС НОО 2021. Готовимся к внедрению», 2 часа, АО «Издательство Просвещение», Москва, 2022 </t>
  </si>
  <si>
    <t xml:space="preserve"> «Содержание и методика преподавания курса «Основы религиозной культуры и светской этики» в соответствии с ФГОС» ООО «Высшая школа     делового администрирования» курсы дополнительного профессионального образования, Екатеринбург, 72 ч, 2023 г,      Обработка персональных данных в образовательных организациях, ООО «Центр инновационного образования и воспитания», 36 ч, 2022
Обработка персональных данных в образовательных организациях, ООО «Центр инновационного образования и воспитания», 36 ч, 2022</t>
  </si>
  <si>
    <t>«Учебный профиль Сферум в Вк мессенджере», «Учи.ру», сентябрь  2023</t>
  </si>
  <si>
    <t>«Функциональная грамотность: развиваем в начальной школе, 24 ч, «Школа анализа данных», Москва, 2022</t>
  </si>
  <si>
    <t>Калимулина Шулпан Уксукбаевна</t>
  </si>
  <si>
    <t>Русский язык Литературное чтение Математика Окружающий мир Музыка Изобразительное искусство Технология Учебный курс "Смысловое чтение"</t>
  </si>
  <si>
    <t>средне- специальное педагогическое</t>
  </si>
  <si>
    <t>Орское педагогическое училище, 1989</t>
  </si>
  <si>
    <t>начальные классы</t>
  </si>
  <si>
    <t>учитель начальных классов</t>
  </si>
  <si>
    <t xml:space="preserve">2022 Благодарственное письмо за профессионализм, добросовестное отношение к должностным обязанностям, активную жизненную позицию (Глава муниципального образования Ясненский городской округ Т.М.Силантьева,
2022 Почетная грамота Министерства образования Оренбургской области «За значительные успехи в организации и совершенствовании учебного и воспитательного процессов, формирование интеллектуального потенциала, культурного и нравственного развития личности работников системы образования» (Министр А.А. Пахомов)
</t>
  </si>
  <si>
    <t>2024"Познавательный потенциал: современные технологииобразовательной и социальной интеграции детей с интеллектуальными ,Российская Академия образования, 4ч, 2024 "Реализация индивидуальных траекторий обучения и социализации детей с ОВЗ в рамках реализации инклюзии",36часов</t>
  </si>
  <si>
    <t>2024 Оказание первой помощи на производстве, Академия Ресурсы образования,16 часов, 2023 "Первая помощь в образовательном учреждении",Форум "Педагоги России"36 часов</t>
  </si>
  <si>
    <t>2022 « Реализация требований обновленных ФГОС НОО, ФГОС ООО в работе учителя», «Академия реализации государственной политики и профессионального развития работников образования Министерства просвещения РФ»,  36 часов, 2022 «Научно-методические и организационно-практические аспекты реализации ФГОС НОО», ГБПОУ Педколледж  г. Оренбурга ЦНППМ, 36часов , 2024 "Профессиональная компетентность учителя начальных классовпо ФГОС:обязательные документысовременное оценивание и гибкие навыки" ,Академия "Ресурсы образования" , 120часов</t>
  </si>
  <si>
    <t xml:space="preserve">2024 "Современный классный руководитель: ключевые направления деятельности и новые приоритетные задачи", Академия Ресурсы образования, 140 часов </t>
  </si>
  <si>
    <t xml:space="preserve">2024 «Подготовка организаторов в аудитории для работы при проведении  ОГЭ , РЦРО, 36 часов </t>
  </si>
  <si>
    <t xml:space="preserve"> 2021 «Методология и технология дистанционного обучения в образовательных организациях»,«Центр инновационного образования и воспитания», 49 часов                                                                         </t>
  </si>
  <si>
    <t>Лангофер Елена Александровна</t>
  </si>
  <si>
    <t xml:space="preserve">русский язык ,литературное чтение,математика,окружающий мир,музыка,изобразительное искусство,технология,учебный курс "Смысловое чтение"           </t>
  </si>
  <si>
    <t>Психология и педагогика в общеобразовательной организации.Межрегиональный институт развития образования 2019 год,288 часов,педагог-психолог.</t>
  </si>
  <si>
    <t>1 категория</t>
  </si>
  <si>
    <t>13 лет</t>
  </si>
  <si>
    <t>Проекты в начальной школе:развиваем самостоятельность и применяем знания на практике</t>
  </si>
  <si>
    <t>Учебный профиль Сферум в ВК Мессенджере:решение образовательных задач с использованием сервиса. 8 часов 2023г</t>
  </si>
  <si>
    <t>«Организация защиты детей от видов информации, распространяемой посредствам сети "Интернет"ООО "Центр инновационного образования и воспитания», 16 ч., 2020 год; 3) «Основы обеспечения информационной безопасности детей», «ООО "Центр инновационного образования и воспитания», 16ч., 2020 год;</t>
  </si>
  <si>
    <t xml:space="preserve">«Функциональная грамотность: развиваем в начальной школе», 24 часа, Яндекс .Учебник, 2021 г      Содержание и методика преподавания курса финансовой грамотности различным категориям обучающихся "Самарский государственный технический университет"72 часа 2021год                        </t>
  </si>
  <si>
    <t>Спиркина Фрида Миннианисовна</t>
  </si>
  <si>
    <t>средне- специальное педагогическое, высшее педагогическое</t>
  </si>
  <si>
    <t>1.Бугурусланское педучилище 1989г, 
2.ОГПУ 2009г, социальный педагог</t>
  </si>
  <si>
    <t>1.Начальные классы   2.Социальная педагогика</t>
  </si>
  <si>
    <t>1учитель начальных классовсо;  2.социальный педагог</t>
  </si>
  <si>
    <t xml:space="preserve">2017г. «За участие в муниципальном семинаре»
2019г. «За высокий профессионализм и активное участие в организации интеллектуальной и творческой деятельности обучающихся»
2020г. «За профессионализм и оперативность в проекте «Видеоуроки на канале ОРТ»
2021г. «За эффективную учебно- воспитательную работу по ФГОСНОО, …»
Министерство образования
2023г. «За значительные успехи в организации и совершенствовании учебного и воспитательного процессов, …»
</t>
  </si>
  <si>
    <t xml:space="preserve">	«Актион -МЦФЭР»
«Технология инклюзивного образования младших школьников с ОВЗ» 72ч. 2023г.</t>
  </si>
  <si>
    <t>2023,"Оказание первой помощипострадавшим на производстве", 16 часов,Актион, Академия Ресурсы образования.</t>
  </si>
  <si>
    <t>2022 « Реализация требований обновленных ФГОС НОО, ФГОС ООО в работе учителя», «Академия реализации государственной политики и профессионального развития работников образования Министерства просвещения РФ»,  36 часов,           2022 «Научно-методические и организационно-практические аспекты реализации ФГОС НОО», ГБПОУ Педколледж  г. Оренбурга ЦНППМ, 36часов ,                                              2024 "Профессиональная компетентность учителя начальных классов по ФГОС:обязательные документы современное оценивание и гибкие навыки" ,Академия "Ресурсы образования" , 120часов</t>
  </si>
  <si>
    <t>«Актион -МЦФЭР»
«Цифровая образовательная среда в школе: организация и управление» 72ч. 2023г.,                                            ГБПОУ ЦНППМ г. Оренбург – «Актуальные проблемы управления образовательной организацией» 36 часов, 2022г</t>
  </si>
  <si>
    <t xml:space="preserve">	«Академия реализации государственной политики и профессионального развития работников образования Министерства просвещения»
«Разговоры о важном»: система работы классного руководителя( куратора)»
58ч., 2022г.</t>
  </si>
  <si>
    <t xml:space="preserve">	«Актион -МЦФЭР»
«Цифровая образовательная среда в школе: организация и управление» 72ч. 2023г</t>
  </si>
  <si>
    <t xml:space="preserve">	Школа анализа данных – «Функциональная грамотность: развиваем в начальной школе» - 24 часа, 2021г.</t>
  </si>
  <si>
    <t xml:space="preserve">	«Актион -МЦФЭР» - Организация и контроль работы с неуспевающими обучающимися в школе» 72 часа, 2022г.	.</t>
  </si>
  <si>
    <t>Уразалина Нурсулу Аубакировна</t>
  </si>
  <si>
    <t>Русский язык, 
Литературное чтение, 
Математика, 
Окружающий мир, 
Музыка, 
Изобразительное искусство, 
Технология</t>
  </si>
  <si>
    <t>ОГУ г. Оренбург, 2000 г.</t>
  </si>
  <si>
    <t xml:space="preserve">педагогика и
методика
начального
обучения
</t>
  </si>
  <si>
    <t xml:space="preserve">1.Сертификат активного участника образовательного проекта министерства образования Оренбургской области «Телеуроки на канале ОРТ», ГБУ «Региональный  центр развития образования Оренбургской области», 2020г                                   
 2.Участник конкурса учебно-методических разработок общеобразовательных учреждений Оренбургской области«Современный урок- 2013» Министр образования Оренбургской области
В.А. Лабузов
</t>
  </si>
  <si>
    <t xml:space="preserve">1."Познавательный потенциал: современные технологии образования и социальной интеграции детей с интеллектуальными нарушениями" Российская академия образования , 4 часа , 2024г.;                         2."Реализация индивидуальных траекторий обучения и социализации детей с ОВЗ в рамках инклюзии в соответствии с требованиями ФАОП" Российская академия образования, 36 часов, 2024г.;                                         3. «Актион -МЦФЭР»
«Технология инклюзивного образования младших школьников с ОВЗ» 72ч. 2023г.
</t>
  </si>
  <si>
    <t xml:space="preserve"> 1.Профилактика гриппа и ОРВИ в том числе новой коронавирусной инфекции (COVID – 19) 36 ч  ООО Центр инновационного образования и воспитания Саратов 2021 г                                                           2. Обеспечение санитарно-эпидемиологических требований к образовательным организациям согласно СП 2.4.3648-20 36 ч ООО Центр инновационного образования и воспитания Саратов 2021 г</t>
  </si>
  <si>
    <t>1. Академия реализации государственной политики и профессионального развития работников образования Министерства просвещения Российской Федерации – « Реализация требований обновленных ФГОС НОО, ФГОС ООО в работе учителя» 36 часов, 2022г.</t>
  </si>
  <si>
    <t xml:space="preserve">1. 2020«Работа педагога с современными родителями как требование Профстандарта «Педагог»», 16 часов, Санкт-Петербургский центр дополнительного образования, 2020 год, </t>
  </si>
  <si>
    <t xml:space="preserve">                            </t>
  </si>
  <si>
    <t>1. 2023 Содержание и методика преподавания курса"Основы религиозной культуры и светской этики" в соответствии с ФГОС, 72часа. Высшая школа делового администрирования, Екатеринбург.</t>
  </si>
  <si>
    <t>1.«Функциональная грамотность: развиваем в начальной школе», 24 часа, «Школа анализа данных», г. Москва, 2021г.,</t>
  </si>
  <si>
    <t>Турмухамбетова Жалылган  Елтаевна</t>
  </si>
  <si>
    <t>Математика, Русский язык , Литературное чтение , Окружающий мир ,Музыка, Технология , Изобразительное искусство, Учебный курс "Смысловое чтение"</t>
  </si>
  <si>
    <t xml:space="preserve">среднее специальное педагогическое . Высшее   педагогическое    </t>
  </si>
  <si>
    <t>Государственное автономное профессиональное образовательное учреждение «Педагогический колледж» г. Орска . Орский гуманитарно-технологический институт филиал  ОГУ. 2020</t>
  </si>
  <si>
    <t xml:space="preserve">  Педагогическое (начальное образование) педагогический факультет</t>
  </si>
  <si>
    <t>по специальности - преподавание в начальных классах,         Безопасность жизнедеятельности</t>
  </si>
  <si>
    <t xml:space="preserve">Первая </t>
  </si>
  <si>
    <t>Первая помощь в образовательной органтзации 36 часов 2023г   «Навыки оказания первой помощи в образовательных организациях», АНО «ООО "Центр инновационного образования и воспитания», 22 ч., 2022 год;</t>
  </si>
  <si>
    <t xml:space="preserve">«Совершенствование компетенций учителя начальных классов в соответствии с требованиями профстандарта и ФГОС», 17 часов 
  «Научно - методические и организационно - практические аспекты реализации ФГОС начального общего образования», 36 ч, 2022  г.; 11)  «Реализация требований обновленных ФГОС НОО, ФГОС  ООО в  работе учителя», г. Москва , 36 ч.,  2022  г.; Организация работы учителя начальных классов с обучающимися с ограниченными возможностями здоровья в соответствии с требованиями федеральных государственных образовательных стандартов . 72ч.
Организация деятельности по классному руководству в общеобразовательных организациях 36ч.
 Повышение квалификации педагогических работников ,привлекаемых к осуществлению образовательной деятельности в области современных информационно-коммуникационных технологий.  24 часа
Федеральный  государственный образовательный стандарт начального общего образования в соответствии с приказам Минпросвещения России №286от 31 мая 2021года . 44часа
«Есть контакт! Работа педагога с современными родителями как обязательное требование Профстандарта «Педагог»,16 часов
 «Организация деятельности педагогических работников по классному руководству»  17 часов </t>
  </si>
  <si>
    <t>2020, 2021.2023 «Подготовка членов (экспертов) для работы в предметных комиссиях при проведении  государственной итоговой аттестации по образовательным программам основного общего образования» , 36 часов РЦРО;</t>
  </si>
  <si>
    <t>«Дистанционное обучение: от создания конвента до организации образовательного процесса», АО «Академия Просвещение», 16 ч.; 2020 год;</t>
  </si>
  <si>
    <t>1) «Повышение квалификации педагогических работников, привлекаемых к осуществлению образовательной деятельности в области современных информационно- коммуникационных технологий», « Оренбургский колледж экономики и информатики», 24 ч. 2020 г., 2) «Организация защиты детей от видов информации, распространяемой посредствам сети "Интернет"ООО "Центр инновационного образования и воспитания», 16 ч., 2020 год; 3) «Основы обеспечения информационной безопасности детей», «ООО "Центр инновационного образования и воспитания», 16ч., 2020 год;</t>
  </si>
  <si>
    <t xml:space="preserve">«Функциональная грамотность» развиваем в начальной школе  24ч.Сайт Яндекс учебник  19.11. 2022г.
 </t>
  </si>
  <si>
    <t>Миронова Евгения Александровна</t>
  </si>
  <si>
    <t>Русский язык, Литературное чтение, Математика, Окружающий мир, Музыка, Изобразительное искусство, Технология</t>
  </si>
  <si>
    <t>среднее специальное педагогическое, высшее</t>
  </si>
  <si>
    <t>"Коррекционная педагогика в начальном образовании"</t>
  </si>
  <si>
    <t>учитель начальных классов компенсирующего и коррекционно-развивающего образования</t>
  </si>
  <si>
    <t xml:space="preserve">первая </t>
  </si>
  <si>
    <t>6 лет</t>
  </si>
  <si>
    <t>«Адаптация образовательной программы для детей с ОВЗ и трудностями в обучении» (2022 год), 36 часов, учи.ру</t>
  </si>
  <si>
    <t>Теоретический курс обучения навыкам оказания первой помощи 2.0-2023(Добро-Университет)</t>
  </si>
  <si>
    <t xml:space="preserve">1)"Профессиональная компетентность учителя начальных классов по ФГОС:обязательные документы, современное оценивание и гибкие навыки"(120 часов)-школа менеджера образования(2024); 2)«Новый ФГОС НОО: рабочая программа, функциональная грамотность и взаимодействие с родителями», 2023; 3)«Реализация требований обновленных ФГОС НОО, ФГОС ООО в работе учителя» (2022 год), 36 часов, 
4) Федеральное государственное автономное учреждение дополнительного профессионального образования «Академия реализации государственной политики и профессионального развития работников образования Мин.просвещения РФ»)
5)«Научно-педагогические и организационно-практические аспекты реализации ФГОС начального общего образования» (2022 год), 36 часов,ГБПОУ Педколледж г.Оренбурга"Школы Минпросвещения России: новые возможности для повышения качества образования"(48 часов)-ГБПОУ "Педагогический колледж им. Н.К. Калугина"(2023); 6)Профессиональная компетентность учителя начальных классов по ФГОС: обязательные документы, современное оценивание и гибкие навыки, 2023(102 часа); </t>
  </si>
  <si>
    <t>1)«Воспитание лидерских качеств в ОУ» (2022 год), 36 часов; 2)«Современный классный руководитель: ключевые направления деятельности и новые приоритетные задачи», 2023</t>
  </si>
  <si>
    <t>Федеральное государственное автономное учреждение дополнительного профессионального образования «Академия реализации государственной политики и профессионального развития работников образования Мин.просвещения РФ»)</t>
  </si>
  <si>
    <t>Подготовка организаторов ППЭ (технологии передачи ЭМ на электронных носителях
и сканирования в штабе ППЭ)</t>
  </si>
  <si>
    <t>1)Курс для педагогов ОО по взаимодействию с компонентами цифровой образовательной среды на платформе ФГИС «Моя школа», 2023 (36 часов); 2)«Развитие ИКТ-компетенций педагога для повышения образовательных результатов учеников» (2022 год); 36 часов, учи.ру</t>
  </si>
  <si>
    <t>«Содержание финансовой грамотности» Российская академия народного хозяйства и государственной службы при Президенте РФ) 36 часов(2022 год)</t>
  </si>
  <si>
    <t>44.02.02 "Преподавание в начальных классах"</t>
  </si>
  <si>
    <t>Жданова Валентина Николаевна</t>
  </si>
  <si>
    <t>Оренбургское педагогическое училище №1 им.В.В. Куйбышева, 1979 г.</t>
  </si>
  <si>
    <t>преподавание в начальных классах</t>
  </si>
  <si>
    <t>44 года</t>
  </si>
  <si>
    <t>Почетная грамотаМО Оренбургской области (2007 г.), Почетная грамота МО и науки РФ (2008 г.), Почетная грамота Главы администрации МО Ясненский район (2015 г.), Грамота  МО Оренбургской области  за многолетний труд и результативность в деле духовно-нравственного просвещения подрастающего поколения (2015 г.), Благодарность Губернатора Оренбургской области за многолетнюю плодотворную работу в сфере образования и достигнутые успехи в профессиональной деятельности (2021 г.),  Благодарность главы МО Ясненский городской округ и председателя Совета депутатов МО Ясненский городской округ «За многолетний добросовестный труд, профессионализм и высокие результаты в работе» (2023 г.)</t>
  </si>
  <si>
    <t>Автономная Некоммерческая организация Дополнительного Профессионального образования «Школа анализа данных» по программе Инклюзивное образование для учеников с задержкой психического развития, 16 ч., 2021 г., Автономная Некоммерческая организация Дополнительного Профессионального образования «Школа анализа данных» по программе Инклюзивное образование для учеников с нарушением зрения, 16 ч., 13.2021 г., Автономная Некоммерческая организация Дополнительного Профессионального образования «Школа анализа данных» по программе Инклюзивное образование для учеников с нарушением речи, 16 ч., 2021 г., Автономная Некоммерческая организация Дополнительного Профессионального образования «Школа анализа данных» по программе Инклюзивное образование для учеников с интеллектуальными нарушениями, 16 ч., 2021 г., Автономная Некоммерческая организация Дополнительного Профессионального образования «Школа анализа данных» по программе Инклюзивное образование для учеников с нарушениями опорно-двигательного аппарата, 16 ч., 2021 г., Автономная Некоммерческая организация Дополнительного Профессионального образования «Школа анализа данных» по программе Инклюзивное образование для глухих и слабослышащих учеников, 16 ч., 2021 г., Автономная Некоммерческая организация Дополнительного Профессионального образования «Школа анализа данных» по программе Инклюзивное образование для учеников с РАС, 16 ч., Всероссийский форум «Педагоги России: инновации в образовании», «Реализация индивидуальных траекторий обучения и социализации детей с ОВЗ в рамках реализации инклюзии в соответствии с требованиями ФАОП» 36 ч., 2024 г.</t>
  </si>
  <si>
    <t>Всероссийский форум «Педагоги России: инновации в образовании», «Первая помощь в образовательной организации» 36 ч., 2023г.</t>
  </si>
  <si>
    <t xml:space="preserve"> «Педагогическая деятельность в контексте профессионального стандарта педагога, ФОП и ФГОС» Всероссийский форум «Педагоги России: инновации в образовании», 36 ч., 2024 г.</t>
  </si>
  <si>
    <t xml:space="preserve">«Воспитательные технологии в условиях реализации ФГОС» Всероссийский форум «Педагоги России: инновации в образовании», 20 ч., 2020 г., «Деятельность педагога по организации взаимодействия с родителями в рамках реализации Федеральной программы воспитания» Всероссийский форум «Педагоги России: инновации в образовании», 36 ч., 2023 г. </t>
  </si>
  <si>
    <t>Академия педагогов России и стран СНГ «Приемы мнемотехники как инструмент развития памяти младшего школьника в соответствии с ФГОС, 20 ч., 2021 г.</t>
  </si>
  <si>
    <t xml:space="preserve">«Использование российских онлайн-инструментов в организации образовательного процесса и администрировании работы образовательной организации» Всероссийский форум «Педагоги России: инновации в образовании», 36 ч., 2024 г.  </t>
  </si>
  <si>
    <t>«Формирование и развитие педагогической ИКТ- компетентности в соответствии с требованиями ФГОС, ФОП и профессионального стандарта педагога» Всероссийский форум «Педагоги России: инновации в образовании», 72 ч., 2023 г., «Инструменты Microsoft Office в работе педагога» Всероссийский форум «Педагоги России: инновации в образовании», 36 ч., 2023 г.</t>
  </si>
  <si>
    <t xml:space="preserve">«Основы преподавания финансовой грамотности в образовательных организациях в соответствии с Федеральной образовательной программой» Всероссийский форум «Педагоги России: инновации в образовании», 36 ч., 2023 </t>
  </si>
  <si>
    <t>Нормативно-правовая деятельность педагога в условиях реализации ФГОС и ФОП» Всероссийский форум «Педагоги России: инновации в образовании», 36 ч., 2024 г.</t>
  </si>
  <si>
    <t>Тулегенова Айгуль Серикпаевна</t>
  </si>
  <si>
    <t>ОГУ.г.Оренбург 2001г.</t>
  </si>
  <si>
    <t>Жубатова Гульнара Советовна</t>
  </si>
  <si>
    <t>ГОУ СПО "Педагогический колледж" г.Орска, 2007г.,
 преподавание в начальных классах . ФГБУ ВПО "Оренбургский государственный педагогический университет", 2013г., учитель географии</t>
  </si>
  <si>
    <t>Бисембаева Дрина Касымовна</t>
  </si>
  <si>
    <t>учитель логопед</t>
  </si>
  <si>
    <t>ОГПУ , 2016</t>
  </si>
  <si>
    <t xml:space="preserve">профиль логопедия </t>
  </si>
  <si>
    <t>логопед</t>
  </si>
  <si>
    <t>Автономная некоммерчесая организаия дополнительного профессионального образования "Образовательный центр для муниипалной сферы Каменный город" Учитель- логопед 520 ч. 13.04.23 г</t>
  </si>
  <si>
    <t xml:space="preserve">2023 "Профилактика короновируса, гриппа и других острых респираторных вирусных инфекций в общеобразовательных организациях" , ООО"Центр инновационного образования и воспитания", дистанционно, 16 часов. </t>
  </si>
  <si>
    <t>Мушанова Гульнара Нуралывна</t>
  </si>
  <si>
    <t>социальный педагог</t>
  </si>
  <si>
    <t>ОГУ, 2010 г.</t>
  </si>
  <si>
    <t>социальная педагогика</t>
  </si>
  <si>
    <t xml:space="preserve">социальный педагог </t>
  </si>
  <si>
    <t>Грамота отдела образования МО Ясненский ГО, благодарственное письмо отдела образования</t>
  </si>
  <si>
    <t>2023 Инклюзивное образование в основной и среденей школе: методы и приёмы работы учителя, 72 часа</t>
  </si>
  <si>
    <t>2024 Оказание первой помощи пострадавшим на производстве, 16 часов</t>
  </si>
  <si>
    <t>2022 г.«Реализация требований обновлённых ФГОС НОО, ФГОС ООО в работе учителя» в объёме 36 часов, Федеральное государственное автономное образовательное учреждение дополнительного профессионального образования «Академия реализации государственной политики и профессионального развития работников образования Министерства просвещения РФ», г.Москва 2022 г.     «Введение в цифровую трансформацию образовательной организации» в объёме 36 часов Федеральное государственное бюджетное образовательное учреждение высшего образования «Российская академия на родного хозяйства и государственной службы при Президенте РФ», г.Москва 2020 г.</t>
  </si>
  <si>
    <t>2024 «Современный классный руководитель: ключевые направления деятельности и новые приоритетные задачи», НОЧУ ДПО "Актион" «; 140 часов;    2020 «Безопасное использование сайтов в сети «Интернет» в образовательном процессе в целях обучения и воспитания обучающихся в образовательной организации», ООО «Центр инновационного образования и воспитания», Саратов, 24 часа.         2023 НОЧУ ДПО "Актион" "Как выявить буллинг в классе", 6 часов.</t>
  </si>
  <si>
    <t xml:space="preserve">2024        "Профилактика детских деструктивных поведений: суицид, воровство,игромания", АНО ДПО "ЛингваНова", 36 часов.     Профилактика деструктивного поведения детей и молодежи в условиях образовательной организации: субъекты, содержание, методы", ГАУДО ООДТМ им. В.П.Поляничко, 2022 г. </t>
  </si>
  <si>
    <t xml:space="preserve">2020     "Есть контакт. Работа с родителями как обязательное требование  Профстандарта "Педагог", АНО "СПб ЦДПО"; 16 часов.     </t>
  </si>
  <si>
    <t>2023    "Профилактика терроризма и экстремизма в молодёжной среде", ООДОО "Оренбургские каникулы", 18 часов.</t>
  </si>
  <si>
    <t xml:space="preserve"> 2020     "Введение в цифровую трансформацию образовательной организации", РАНХиГС; 36 часов.          2023 "Учебный профиль Сферум и VK Мессенджере: решение образовательных задач с использованием сервиса", Образовательная платформа Учи.ру, 8 часов.</t>
  </si>
  <si>
    <t>Баймухамбетов Аскар Тлеубаевич</t>
  </si>
  <si>
    <t>Физическая культура</t>
  </si>
  <si>
    <t>Джизакский государственный пединститут, 1985</t>
  </si>
  <si>
    <t>русский язык и литература</t>
  </si>
  <si>
    <t>г. Тольятти .Некоммерческое партнерство организация дополнительного профессионального образования "Институт направленного профессионального образования" 2014г. 540 часов.Тренер - преподаватель.</t>
  </si>
  <si>
    <t>«Федеральный государственный образовательный стандарт основного общего образования в соответствии с приказом Минпросвещения России №286 от 31 мая 2021 года» в объеме 44 часов, г.Саратов, 2022; " Реализация требований обновленных ФГОС НОО, ФГОС ООО в работе учителя" Цифровая экосистема ДПО ФГАОУ ДПО «Академия Минпросвещения России», май 2022, 36ч.; 2020 "Учитель математики: преподавание предмета в соответствии с ФГОС ООО и СОО. Профессиональные компетенции", СДО ЦНОИ СПб, 144 часа;                                                    2013 "Внедрение ФГОС ООО" для учителей математики " , ОГПУ ИНО, 108ч.</t>
  </si>
  <si>
    <t xml:space="preserve">2020 «Успех каждого ребенка»: формирование эффективной системы выявления, поддержки и развития способностей и талантов у детей и молодежи, "Центр непрерывного образования и инноваций" г. Санк-Петербург, дист, 72;                              </t>
  </si>
  <si>
    <t xml:space="preserve"> 2020 "Профессиональные  стандарты в эпоху цифровых технологий", АНО"Санкт-Петербургский центр дополнительного профессионального образования" Всероссийский образовательный проект RAZVITUM;  2+8+6 часов</t>
  </si>
  <si>
    <t xml:space="preserve"> 2020 "Методология и технологии дистанционного обучения в ОО", Единый урок, 49 часов;2020 "Как эффективно преподавать в новом учебном году", ООО "Юмакс" Москва, 16 часов;                                                                              </t>
  </si>
  <si>
    <t xml:space="preserve"> 2019  «Оценка качества образования в общеобразовательной организации» ФИОКО, 108 часов</t>
  </si>
  <si>
    <t>Благодарность главы муниципального образования</t>
  </si>
  <si>
    <t>Ксенофонтов Артур Валерьевич</t>
  </si>
  <si>
    <t>физическая культура</t>
  </si>
  <si>
    <t>Высшее, ФГБОУ ВО «Оренбургский государственный педагогический университет», методика преподавания (профиль – ОБЖ), 2011 год.Педагогический колледж им.Н.К. Калугинаг. Оренбург "Физическая культура и спорт", 2003г.</t>
  </si>
  <si>
    <t>Физическая культура и спорт</t>
  </si>
  <si>
    <t>Учитель физической культуры</t>
  </si>
  <si>
    <t xml:space="preserve">Грамота 2022
За многолетний добросовестный труд, огромный вклад в потриотическое воспитание подростающего поколения, работоспособность и готовность использовать свой опыт и навыки на благо школы.
Муниципальный:
Благодарность отдел образования: за участие в муниципальном семинаре «Проблемы подготовки к ОГЭ и пути их решения» 2018.
Благодарность За подготовку участников в муниципальной юнармейской воено-спортивной игре «Зарничка-2023»
Грамота  За подготовку участников в муниципальной юнармейской воено-спортивной игре «Зарничка-2021»
Грамота За активное участие в организации и проведении мероприятий в рамках Года памяти и славы. 2021
Региональный:
Благодарность:
За высокий уровень подготовки команды участницы зонального этапа юнармейских воено-спортивных соревнований «Зарница» 2023
Благодарность:
За высокий уровень подготовки команды участницы зонального этапа юнармейских воено-спортивных соревнований «А ну-ка парни» 2022
Благодарность:
За высокий уровень подготовки команды участницы зонального этапа юнармейских воено-спортивных соревнований «Зарница» 2022
Благодарность:
За высокий уровень подготовки команды участницы финального этапа юнармейских воено-спортивных соревнований «Зарница» 2021
Благодарность:
За высокий уровень подготовки команды участницы финального этапа юнармейских воено-спортивных соревнований «Зарничка» 2023
Благодарность:
За высокий уровень подготовки команды участницы финала юнармейских воено-спортивных соревнований «А ну-ка парни» 2023
Благодарность:
За высокий уровень подготовки команды участницы финала юнармейских воено-спортивных соревнований «Зарница» 2023
Всеросийский:
Диплом участника всероссийской военно-спортивной игры «Победа»2019
Грамота 
За значительные успехи в организации и совершенствовании учебного и воспитательного процессов, формирование интеллектуального потенциала, культурного и нравственного развития личности, работы системы образования. Министерства образования в 2022 году
</t>
  </si>
  <si>
    <t>КБПК   по программе повышения квалификации «Навыки оказания первой помощи» ООО «Центр инновационного образования и воспитания» 2021г</t>
  </si>
  <si>
    <t>ГБПОУ Педколедж г. Оренбурга ЦНППМ "Реализация требований обнавленных ФГОС ООО, ФГОС СОО в работе учителя, 36 часов, 2023 год.</t>
  </si>
  <si>
    <t>Государственное авономное учреждение Оренбургской области "Региональное агенство молодежных программ и проектов", "Современные подходы и технологии в системе организации патриотического воспитания учащихся образовательных организаций", 37 часов, 2023г.</t>
  </si>
  <si>
    <t>Агишев Владислав Зинатуллович</t>
  </si>
  <si>
    <t>ОГПУ, ИФКиС, 2019</t>
  </si>
  <si>
    <t>49.03.02 Физическая культура для лиц с отклонениями в состоянии здоровья (адапривная физическая культура)</t>
  </si>
  <si>
    <t xml:space="preserve">Физическая реабилитация </t>
  </si>
  <si>
    <t>Призеры и победители олимпиад по физической культуре, школьных и муниципальных этапов…. Победители муниципального этапа и второе место в зональном этапе баскетбольной лиги КЭС-баскет</t>
  </si>
  <si>
    <t>Гусева Елена Алексеевна</t>
  </si>
  <si>
    <t>Музыка</t>
  </si>
  <si>
    <t>Оренбургское педагогическое училище №2, 1987 г.</t>
  </si>
  <si>
    <t>музыкальное воспитание</t>
  </si>
  <si>
    <t>Учитель музыки, музыкальный воспитатель</t>
  </si>
  <si>
    <t>2017 "Актуальные  проблемы прпеподавания музыки и ИЗО в условиях применения профессионального стандарта "Педагог"  в соответствии ФГОС ООО " ,Оренбургский государственный педагогический университет ,80 часов                         2024" Профессиональная компетентность учителя музыки по ФГОС, обязательные документы. современное оценивание и гибкие навыки" Акадеимя Ресурсов образования г.Москва , 140 часов</t>
  </si>
  <si>
    <t>-</t>
  </si>
  <si>
    <t xml:space="preserve">2019 "Обучение детей с ОВЗ и детей- инвалидов по ФГОС основного общего и среднего общего образования" Школа менеджера образования г.Москва,72 часа                                                                  2021"Коррекционная педагогика и особенности воспитания и образования детей с ОВЗ» 73часа, 
г. Саратов 
</t>
  </si>
  <si>
    <t>2021  "Навыки оказание первой помощи", ООО"Центр инновационного образования и воспитания", дистанционно ,36 часов  2023 "Оказание первой помощи пострадавшим на производстве",Академия Ресурсов образования ,16 часов</t>
  </si>
  <si>
    <t xml:space="preserve">2020 "Профилактика короновируса, гриппа и других острых респираторных вирусных инфекций в общеобразовательных организациях" , ООО"Центр инновационного образования и воспитания", дистанционно, 16 часов.                          2021  " Профилактика гриппа и омтрых респераторных  вирусных инфекций, в том числе новой короновирусной инфекции  (COVID -19)"   ООО"Центр инновационного образования и воспитания", дистанционно ,36 часов                     </t>
  </si>
  <si>
    <t xml:space="preserve">2022 " Реализация требований обновленных ФГОС НОО, ФГОС ООО в работе учителя" Цифровая экосистема ДПО ФГАОУ ДПО «Академия Минпросвещения России», 36ч.;Участие в апробации примерных рабочих программ начального общего и основного общего образования 
по направлению «Экспертная оценка»
</t>
  </si>
  <si>
    <t xml:space="preserve">2020 "Организация деятельности педагогических работников по классному руководству",ООО «Центр инновационного образования и воспитания»; 17 часов;                                                   2021 "Организация работы классного руководителя в образовательной организации"в объеме     250 часов для осцществления профессиональной деятельности в сфере образования по профилю "Клсассный руководитель"  ООО"Центр инновационного образования и воспитания",                                          2024" Современный классный руководитель: ключевые направления   деятельности и новые приоритетные  задачи",Академия Ресурсов образованияг.Москва ,140 задачи                                           2023"Проектирование  и реализация воспитательного процесса в работе классного руководителя".Федеральное государственное учреждение "Международный детский центр"Артек",36 часов                                            </t>
  </si>
  <si>
    <t xml:space="preserve">             </t>
  </si>
  <si>
    <t>2020 "Цифровая грамотность педагогического работника" в объеме 285 часов для осуществления профессиональной деятельности в сфере общего образования в каччестве цифрового куратора" ООО"Центр инновационного образования и воспитания"</t>
  </si>
  <si>
    <r>
      <t xml:space="preserve"> </t>
    </r>
    <r>
      <rPr>
        <sz val="12"/>
        <color theme="1"/>
        <rFont val="Times New Roman"/>
        <family val="1"/>
        <charset val="204"/>
      </rPr>
      <t xml:space="preserve">2020 "Методология и технологии дистанционного обучения в ОО",  ООО"Центр инновационного образования и воспитания", 49 часов                                                                             </t>
    </r>
  </si>
  <si>
    <t xml:space="preserve">2023 "Основы обеспечения информационной безопасности детей",ООО"Центр инновационного образования и воспитания",36 часов  2020 "Формирование и развитие педагогической ИКТ-коипетентности в соответствии с требованиями ФГОС и профессионального стандарта"ООО"Центр инновационного образования и воспитания",66 часов                        2020   "Повышение квалификации педагогических работников привлекаемых к осуществлению образовательной деятельности в области современных ИКТ",Оренбург,24 часа                   </t>
  </si>
  <si>
    <t>Функциональная грамотность: развиваем в основной и средней школе в объеме 16 часов, Автономная Некоммерческая организация Дополнительного Профессионального образования «Школа анализа данных», 2021</t>
  </si>
  <si>
    <t>Тасмухамбетова Бибижан Каскырбаевна</t>
  </si>
  <si>
    <t xml:space="preserve">Заместитель директора, учитель </t>
  </si>
  <si>
    <t>изобразительное искусство</t>
  </si>
  <si>
    <t>ОГТИ (филиал ОГУ), 2010</t>
  </si>
  <si>
    <t>Естественно-научное</t>
  </si>
  <si>
    <t>учитель безопасности жизнедеятельности</t>
  </si>
  <si>
    <t>школа менеджера образования, 300часов НОЧУО ДПО "Актиион"</t>
  </si>
  <si>
    <t>2023 Оказание первой помощи, 16 часов; "Теоретические основы оказания первой помощи пострадавшим" 16часов</t>
  </si>
  <si>
    <t>2023 "Применение ФОП: Изменения в ООП, взаимодействие с родителями и подготовка рабочих программ" 85часов</t>
  </si>
  <si>
    <t>2023 «Современный классный руководитель: ключевые направления деятельности и новые приоритетные задачи",140 часов;</t>
  </si>
  <si>
    <t>2023, "Цифровая образовательная среда в школе :организация и упраление". 72 часа</t>
  </si>
  <si>
    <t>"Подготовка специалистов образовательных организаци, привлекаемых к проведении ГИА по образовательным программам основного общего образования"</t>
  </si>
  <si>
    <t>2023, Цифровые средства обучения в работе педагога, 72 часа</t>
  </si>
  <si>
    <t>Функциональная грамотность:  приемы и технологии развития», 2023</t>
  </si>
  <si>
    <t>Цаценко Оксана Алексендровна</t>
  </si>
  <si>
    <t>Технология</t>
  </si>
  <si>
    <t xml:space="preserve">среднее специальное </t>
  </si>
  <si>
    <t>Фрунзенский машиностроительный техникум1989г.</t>
  </si>
  <si>
    <t>Преподавание  труда и черчения в классах общеобразовательной школы</t>
  </si>
  <si>
    <t>Учитель труда и черчения</t>
  </si>
  <si>
    <t xml:space="preserve">   2024 " Профессиональная компетентность учителя технологии  по ФГОС, обязательные документы, соременнов оцениваниеи гибкие навыки",Акадеимя Ресурсов образования г.Москва , 140 часов</t>
  </si>
  <si>
    <t>2023 " Реализация требований обновленных ФГОС НОО, ФГОС ООО в работе учителя",ГБПОУ Педколледж г.Оренбурга ЦНППМ,36 часов</t>
  </si>
  <si>
    <t>2023 "Курс для работников летних лагерейв образовательных организациях начального,среднего и полного общего образования" Приуральский центр дополнительного образования" (частное образовательное учреждение допонительного профессионального образования,   36 часов.</t>
  </si>
  <si>
    <t>2023 "Школа Минпросвещения России: новые возможности для повышения качества образования".ГБПОУ Педколледж г.Оренбурга ЦНППМ,48часов</t>
  </si>
  <si>
    <t>Иргалиева Гульмира Абуталиповна</t>
  </si>
  <si>
    <t>2023,Оказание первой помощи, 16 часов</t>
  </si>
  <si>
    <t xml:space="preserve">2020 "Профилактика короновируса, гриппа и других острых респираторных вирусных инфекций в общеобразовательных организациях" , </t>
  </si>
  <si>
    <t>государственное бюджетное профессиональное учреждение "Педагогический колледж имени Н.К. Калугина" г. Оренбурга Центр непрерывного повышения педагогичемкогомастерства.36 часов. 2023 год</t>
  </si>
  <si>
    <t>2024 г. «Подготовка членов (экспертов) для работы в предметных комиссиях при проведении  государственной итоговой аттестации по образовательным программам основного общего образования по предмету обществознание» , 36 часов РЦРО;</t>
  </si>
  <si>
    <t>Козырь Оксана Викторовна</t>
  </si>
  <si>
    <t>заместитель директора, учитель</t>
  </si>
  <si>
    <t>ОГПУ, 2006 г.</t>
  </si>
  <si>
    <t>история</t>
  </si>
  <si>
    <t>учитель истории</t>
  </si>
  <si>
    <t>ОГУ, 2014 г., 500 ч., менеджмент в образовании</t>
  </si>
  <si>
    <t>23 года</t>
  </si>
  <si>
    <t>22 года</t>
  </si>
  <si>
    <t>2023 Правила оказания первой помощи пострадавшим, 16 часов, НОЧУО ДПО "Актион-МЦФЭР"</t>
  </si>
  <si>
    <t>2020 Профилактика гриппа и острых респисраторных вирусных инфекций, в том числе новой коронавирусной инфекции (COVID-19), 36 часов, ФГАУ "ФИЦТО""</t>
  </si>
  <si>
    <t xml:space="preserve"> ФГАОУ ДПО "Академия реализации государственной политики и профессионального развития работников образования Министерства просвещения РФ" г. Москва, 2022 г., "Реализация требований обновленных ФГОС НОО, ФГОС ООО в работе учителя", 36 часов</t>
  </si>
  <si>
    <t>ФГБНУ "Институт изучения детства, семьи и воспитания Российской академии образования", г. Москва 2022 г. "Программирование воспитания в общеобразовательных организациях" 36 часов</t>
  </si>
  <si>
    <t>ГБПОУ Педколледж г. Оренбурга ЦНППМ 2022 г. "Актуальные проблемы управления образовательной организацией" 36 часов</t>
  </si>
  <si>
    <t>2022, 2024 "Подготовка членов (экспертов) для работы в предметной комиссии при проведении государственной итоговой аттестации по образовательным прогрвммам основного общего образования" по предмету "История", 36 часов,  РЦРО</t>
  </si>
  <si>
    <t>2021, 2023 АНО Центр непрерывног оразвития личности и реализации человеческого потенциала" "Методы и технологии профориентационной работы педагога-навигатора Всероссийского проекта "Билет в будущее", 36 часов</t>
  </si>
  <si>
    <t>2020, 2021 ФГБОУ ВО "Самарский государственный технический университет" - "Содержание и методика преподавания курса финансовой грамотности различным категориям обучающихся" 72 часа, "Формирование финансовой грамотности обучающихся с использованием интерактивных технологий и цифровых образовательных ресурсов (продвинутый уровень)" 36 часов</t>
  </si>
  <si>
    <t>. ГАПОУ "Педагогический Колледж" г. Орска, 2008г., Социальный педагог с дополнительной подготовкой в области ОБЖ ФГБОУ ВПО "Московский государственный университет экономики, статистики и информатики", юрист, 2013 г.</t>
  </si>
  <si>
    <t>АНО ДПО "Уральский институт повышения квалификации и переподготовки", курс профессиоанальной подготовки: История и общестьвознание: теория и методика преподавания в образовательной организации., 2021 г.</t>
  </si>
  <si>
    <t>Шарова Ольга Олеговна</t>
  </si>
  <si>
    <t>,географии</t>
  </si>
  <si>
    <t>ОГПУим.В.П.Чкалова, 1991</t>
  </si>
  <si>
    <t>Естественнонаучный</t>
  </si>
  <si>
    <t>Учитель биологии.</t>
  </si>
  <si>
    <t>Учитель географии.. ФГБОУ ВПО "Оренбургский государственный педагогический университет" 2015г 530 ч,География</t>
  </si>
  <si>
    <t>2016г "Проектирование и реализация адаптированных програм для учащихся с ограниченными возможностями здоровья в условиях реализации ФГОС" 36 часов.                                         2019г Обучение детей с ОВЗ и детей инвалидов по ФГОС основного общего и среднего образования .72 часа</t>
  </si>
  <si>
    <t xml:space="preserve">2022г Сертификат  Оказание первой помощи, </t>
  </si>
  <si>
    <t>2023г Обеспечение здоровья детей; профилактика избыточного веса и ожирение детей. АНО " Агенство поддержки государственных инициатив" и сетевое издание " Единый урок.рф." в рамках деятельности федеральной инновационной площадки.</t>
  </si>
  <si>
    <t xml:space="preserve">«Реализация требований обновлённых ФГОС ООО, ФГОС СОО в работе учителя" ГБПОУ Педколледж Оренбург ЦНППМ 2023г 36ч.             " Реализация требований в обновлённых   ФГОС НОО, ФГОС ООО в работе учителя""Академия реализации государственной политики и профессионального развития работников образования Министерства просвещения Российской Федерации" Москва 2022г 36 ч     </t>
  </si>
  <si>
    <t xml:space="preserve"> 2022г                                                                                     Обработка персональных данных в образовательных организациях в объёме 36 ч. Саратов  ООО " Центр новационного образования и воспитания"                                             Основы профилактики экстремизма, терроризма и финансовых правонарушений в молодёжной среде. Президентская Академия РАНХИГС Оренбург 2023г                                                        </t>
  </si>
  <si>
    <t xml:space="preserve">                  </t>
  </si>
  <si>
    <t>2016-2024 «Подготовка членов (экспертов) для работы в предметных комиссиях при проведении  государственной итоговой аттестации по образовательным программам основного общего образования» , 36 часов РЦРО;</t>
  </si>
  <si>
    <t xml:space="preserve">2017 г " Ресурсы предметной линии " География" для подготовки учашщихся к ОГЭ и ЕГЭ" ФГБОУ ВО ОГПУ 72ч.                                                                          </t>
  </si>
  <si>
    <t xml:space="preserve">                                                                           </t>
  </si>
  <si>
    <t>"Метаморфозы в эпоху цифровых технологий" АНО" Санкт- Петербургский ЦДПО" 2020г        "Профессиональные стандарты в эпоху цифровых технологий" АНО " Санкт- Петербург ЦДПО" 2020 г. 16  часов</t>
  </si>
  <si>
    <t>2023 г. "Обучение безопасности методам и приемам выполнения работ при воздействии вредных и (или) опасных производственных факторов, источников опасности, идентифицированиых в рамках специальной оценки условия труда и оценки профессиональных рисков" учебн</t>
  </si>
  <si>
    <t>Юсупова Нургуль Ербулатовна</t>
  </si>
  <si>
    <t>химии</t>
  </si>
  <si>
    <t>учитель биологии.</t>
  </si>
  <si>
    <t>Учитель химии.. ФГБОУ ВПО "Оренбургский государственный педагогический университет" 2009г 530 ч, Химия</t>
  </si>
  <si>
    <t>не проходила</t>
  </si>
  <si>
    <t>2022 г Сертификат Оказание первой медицинской помощи</t>
  </si>
  <si>
    <t>2023 г Обеспечение здоровье детей профилактика избыточного веса ожирение детей АНО "Агенство поддержки государственных инициатив" и сетевое  издание "Единый урок.рф." в рамках деятельности федеральной инновационной площадке</t>
  </si>
  <si>
    <t>Реализация требований обновленных ФГОС ООО, ФГОС СОО в работе учителя" ГБПОУ Педколледж Оренбург  ЦНППМ 2023г 36 ч.</t>
  </si>
  <si>
    <t>2022г Обработка персональных данных образовательных организациях в объёме 36 ч. Саратов ООО "Центр новационного образования и воспитания" Основы профилактики экстремизма, терроризма и финансовых правонарушений в молодежной среде. Президенсткая академия РАНХИГС Оренбург 2023 г.              2023 г. "Методы и технологии профориентационной работы педагога -навигатора Всероссийского проекта "Белет в будущее" АНО ЦНППМ,36 часов</t>
  </si>
  <si>
    <t>2018-2023 "Подготовка членов (экспертов) для  работы в предметных комиссиях при проведении государственной итоговой аттестации по образовательным программам основного общего образования", 36 часов РЦРО</t>
  </si>
  <si>
    <t>2022 г. "Актуальные проблемы преподавания химии в образовательных организациях" ГБПОУ Педколледж г. Оренбург  ЦНППМ, 36 часов</t>
  </si>
  <si>
    <t>2023 г. "Использование современного учекбного оборудования в цетрах образования  естественно-научной  и технологической направленностей "Точка роста" ФГАОУ  ДПО "Академия реализации государственного  полотикии профессионального развития работников образования МИнистерство просвещения РФ, 36 часов</t>
  </si>
  <si>
    <t>2023 г. "Обучение безопасности методам и приемам выполнения работ при воздействии вредных и (или) опасных производственных факторов, источников опасности, идентифицированиых в рамках специальной оценки условия труда и оценки профессиональных рисков" учебный центр "Строй  Энерго  Монтаж Сервис".</t>
  </si>
  <si>
    <t>Спичакова ольга Геннадьевна</t>
  </si>
  <si>
    <t>биология</t>
  </si>
  <si>
    <t>ОГПИ им.В.П.Чкалова, 1981</t>
  </si>
  <si>
    <t>химико- биологический</t>
  </si>
  <si>
    <t>Почетная грамота Министерства образованияи науки Российской Федерации</t>
  </si>
  <si>
    <t>2023 "Реализация требований обновленных ФГОС ООО, ФГОС СОО в работе учителя" ГБПОУ Педколледж г. Оренбурга  ЦНППМ. 36 часов</t>
  </si>
  <si>
    <t>2024." Подготовка членов ( экспертов) для работы в предметной комиссии при проведении государственной итоговой аттестации по образовательным программам основного общего образования" по предмету " Биология" , РЦРО</t>
  </si>
  <si>
    <t>2023 " Использование современного учебного оборудования в центрах образования естественно- научной и технологической направленностей " Точка роста" Москва 36 часов</t>
  </si>
  <si>
    <t>Ержова Анастасия Александровна</t>
  </si>
  <si>
    <t>биологии, химии</t>
  </si>
  <si>
    <t>ОГУ</t>
  </si>
  <si>
    <t>1.Почетная грамота участника школьного конкурса педагогического мастерства "Новая волна - 2021" 2. Грамота за добросовестный труд в сфере образования, формирование нравственного и интелектуального потенциала подрастающего поколения, совершенствование своего профессионального мастерства(Приказ от 04.10.2023 г. № 431)</t>
  </si>
  <si>
    <t>1. Цифровая экосистема дополнительного профессионального образования. Школа современного учителя. Биология(20.09.-10.12.2021 - 100 ч). 2. Школа современного учителя биологии: достижения российской науки(01.03-24.04.2023 -60 ч. 3. "Кванториум" и ""Точка роста": учителя биологии(25.05-25.06.2021-36 ч)</t>
  </si>
  <si>
    <t>Реализация требований обновленных ФГОС НОО, ФГОС ООО в работе учителя(29.03-12.05.2022 г.)-36 ч</t>
  </si>
  <si>
    <t>24.03.2023 "Подготовка членов(экспертов) для работы в предметных комиссиях при проведениии государственной итоговой аттестации по образовательным программам основного общего образования(биология)2. 22.03.2024."Подготовка членов(экспертов) для работы в предметных комиссиях при проведениии государственной итоговой аттестации по образовательным программам основного общего образования(химия)</t>
  </si>
  <si>
    <t xml:space="preserve">учитель </t>
  </si>
  <si>
    <t>английский язык</t>
  </si>
  <si>
    <t>иностранный язык</t>
  </si>
  <si>
    <t>учитель английского языка</t>
  </si>
  <si>
    <t>1. ФГБОУ ВО «Белгородский государственный технологический университет им. В.Г. Шухова» г. Белгород, 2020 г., экономическая безопасность; 2.</t>
  </si>
  <si>
    <t xml:space="preserve"> ООО «Инфоурок» (КПП), по программе: "Английский язык: теория и методика преподавания в образовательной организации, 2021 г.</t>
  </si>
  <si>
    <t>Грамота отдела образования 2023г.</t>
  </si>
  <si>
    <t xml:space="preserve">2023г Сертификат  Оказание первой помощи, </t>
  </si>
  <si>
    <t>Юсупова Асылзат Уксукбаевна</t>
  </si>
  <si>
    <t xml:space="preserve">учитель, заместитель </t>
  </si>
  <si>
    <t>естественно-научный</t>
  </si>
  <si>
    <t xml:space="preserve"> Оренбургский государственный педагогический университете, 2003 г., биология; </t>
  </si>
  <si>
    <t>Почетная грамота Мин
 образ Оренбург области 2012г., Почетная грамота Министенрства просвещения , 2020</t>
  </si>
  <si>
    <t>ФГАОУ ДПО "Академия реализации гос.политики и профессионального развития работников образования Министерства просвещения РФ "Реализация ФГОС НОО, ФГОСООО,в работе учтиеля" 36ч,, Негосударственное образовательное частное учреждение ДПО "Актион-МЦФР" "Эффективное управление образовательным процессом"-72ч.</t>
  </si>
  <si>
    <t xml:space="preserve">ФГАОУ ДПО "Академия реализации гос.политики и профессионального развития работников образования Министерства просвещения РФ "Внутренняя система  оценк качества образования:развитие в соответсвии с обновленными ФГОС, 36ч. </t>
  </si>
  <si>
    <t>Хайралиева Дина Даулетовна</t>
  </si>
  <si>
    <t>русский язык, литература</t>
  </si>
  <si>
    <t>Уральский институт повышения квалификации и переподготовки , 2018 г. учитель начальных классов компенсирующего и коррекционно- развивающего образования.Менеджмент в образовании. ОГПУ , 2016год., 520 ч.</t>
  </si>
  <si>
    <t>ФГБОУ ВПО "Волгоградский государственный социально-педагогический университет, 2016г, бакалавр, русский язык и литература</t>
  </si>
  <si>
    <t>учитель русского языка и литературы</t>
  </si>
  <si>
    <t>Почетная грамота министерства образования Оренбургской области, 2023г</t>
  </si>
  <si>
    <t>ООО "Центр инновационного образования и воспитания" ЕдиныйурокРФ, 2021 г., 36 ч.ФГАОУ"АРГПиПРРОМпРФ" 2021 г. 36 ч.</t>
  </si>
  <si>
    <t>соответсствие</t>
  </si>
  <si>
    <t>соответствие</t>
  </si>
  <si>
    <t>Казиханова Зульфия Рашитовна</t>
  </si>
  <si>
    <t>химия, биология</t>
  </si>
  <si>
    <t>Оренбургский государственный педагогический университет, 1998г, биология</t>
  </si>
  <si>
    <t>учитель химии</t>
  </si>
  <si>
    <t>почетная грамота министерства просвещения, 2022</t>
  </si>
  <si>
    <t xml:space="preserve">1ГБПОУ педколледж  г. Оренбург ЦНППМ.
«Актуальные проблемы преподавания биологии в образовательных организациях» 36 часов, 2022 год.
Академия реализации государственной политики и профессионального развития работников образования Министерства просвещения РФ  «Реализация требований обновленных ФГОС НОО, ФГОС ООО в работе учителя» 36 часов  2022 год.
Использование современного учебного оборудования в ЦО естественно – научной и технологической направленности  «Точка роста» 2023год 
ГБПОУ педколледж  г. Оренбург ЦНППМ.
«Реализация требований обновленных ФГОС ООО, ФГОС СОО в работе учителя» 2023год.
</t>
  </si>
  <si>
    <t>Трипольская Анна Александровна</t>
  </si>
  <si>
    <t>ОБЖ</t>
  </si>
  <si>
    <t>Государственное автономное профессиональное образовательное учреждение "Педагогический колледж" г, Орска, 2020 г., учитель начальных классов</t>
  </si>
  <si>
    <t>учитель ОБЖ</t>
  </si>
  <si>
    <t>ООО "Центр инновационного образования и воспитания" ЕдиныйурокРФ, 2019 г., 9ч. ФГАОУ"АРГПиПРРОМпРФ" 2021 г. 36 ч.Академия реализации государственной политики  и профессионального развития работников образования  Министерства просвещения Российской Федерации» по программе «Реализация требований обновленных ФГОС НОО, ФГОС ООО в работе учителя», 2022 г.</t>
  </si>
  <si>
    <t>почетная грамота министерства образования, 2022</t>
  </si>
  <si>
    <t>Менеджмент в управлении, ОГПУ,2016, 520ч</t>
  </si>
  <si>
    <t>индивид.занятия</t>
  </si>
  <si>
    <t>среднее спец.</t>
  </si>
  <si>
    <t xml:space="preserve">.. Образование: среднее специальное.
Оренбургское педагогическое училище им. В.В.Куйбышева
</t>
  </si>
  <si>
    <t>учитель нач.кл</t>
  </si>
  <si>
    <t xml:space="preserve">Почетная грамота министерства образования, 2012. </t>
  </si>
  <si>
    <t xml:space="preserve">Профессионального образования «Школа анализа данных» по программе 
Инклюзивное образование для учеников с задержкой психического развития, 16 ч., 13.09.21 г.
Федеральное государственное бюджетное образовательное учреждение высшего образования «Российская академия народного хозяйства и государственной службы при Президенте РФ», 
«Содержание финансовой грамотности», 36 ч., 25.10.21г.
</t>
  </si>
  <si>
    <t>Исмаилова Дамира Жоллодиноывна</t>
  </si>
  <si>
    <t>учебные курсы по психологии</t>
  </si>
  <si>
    <t>Оренбургский государственный 
университет, специальность педагогика и психология, 2011 год</t>
  </si>
  <si>
    <t>соответстве</t>
  </si>
  <si>
    <t xml:space="preserve">Центр онлайн обучения Всероссийского форума «Педагоги России: инновации в образовании» г. Екатеринбург 2020г., «Технология управления образовательной организацией: Использование открытых онлайн ресурсов для организации дистанционной работы», 24 часа.
Комиссия Автономной некоммерческой организации дополнительного профессионального образования «Платформа» г. Ижевск 2021 г., «Оказание первой помощи пострадавшим в образовательной организации», 16 часов.
Г. Уфа «Приуральский центр дополнительного профессионального образования «Курс для работников летних лагерей в образовательных организациях начального, среднего и полного общего образования» 2023 год, 36 часов  
</t>
  </si>
  <si>
    <r>
      <t xml:space="preserve">Региональный </t>
    </r>
    <r>
      <rPr>
        <sz val="10"/>
        <color theme="1"/>
        <rFont val="Times New Roman"/>
        <family val="1"/>
        <charset val="204"/>
      </rPr>
      <t xml:space="preserve">«Мой лучший урок» 2019г., Областной 
Министерство образования Оренбургской области
«Лучший знаток дошкольного детства»
2020 г.
Региональный конкурс профессионального мастерства «Педагог – психолог Оренбургской области – 2021» 
2021 г.
</t>
    </r>
  </si>
  <si>
    <t xml:space="preserve"> Реализация требований обновленных ФГОС НОО, ФГОС ООО в работе учителя, 36ч</t>
  </si>
  <si>
    <t>Внедрение ФГОС ООО для учителей истории и обществознания " 108ч., ОГПУ ИНО.</t>
  </si>
  <si>
    <t>Корнилова Виктория Андреевна</t>
  </si>
  <si>
    <t>Огнева Альбина Ренатовна</t>
  </si>
  <si>
    <t>Тьютор</t>
  </si>
  <si>
    <t>УК "Финансовая грамотость"</t>
  </si>
  <si>
    <t>Высшее экономическое</t>
  </si>
  <si>
    <t>ОГАУ, 2008</t>
  </si>
  <si>
    <t>Экономический</t>
  </si>
  <si>
    <t>Финансы и кредит</t>
  </si>
  <si>
    <t>АНО ДПО "Институт современного образования", 2023, 664 ч.,"Специалист в области образования (тьютор)". АНО ДПО "Институт современного образования", 2023, 664 ч.,"Педагог".</t>
  </si>
  <si>
    <t>Благодарсность УМВД РФ по Оренбургской области</t>
  </si>
  <si>
    <t>2023 "Технология инклюзивного образования младших школьников с ОВЗ", 72 ч., НОЧУ ОДПО "Актион"</t>
  </si>
  <si>
    <t>2023 Оказание первой помощи, 16 ч. НОЧУ ОДПО "Актион".</t>
  </si>
  <si>
    <t>2023"Обнавленный ФГОС СОО и ФОП" 72ч., НОЧУ ОПДО "Актион".</t>
  </si>
  <si>
    <t>2023 "Проектированиее ии реализация воспитательного процесса в работе классного руководителя", 36 ч. ФГБОУ "МДЦ "Артек". 2023 "Современный классный руководитель: ключевые направления деятельности и новые приоритетные задачи" 140 ч., НОЧУ ОДПО "Актион". 2023 "Как выявить буллинг в классе", 3ч., НОЧУ ОДПО "Актион". 2023 "Организация влспитательной работы в ОО в условиях реализации ФГОС" 108ч. "Институт современного образования"</t>
  </si>
  <si>
    <t>2023 "Практимум для педагога наставника принципы и инструменты работы", 3ч.,НОЧУ ОДПО "Актион".</t>
  </si>
  <si>
    <t>2023 "Социальные сети как среда взаимодействия субектов образовательного процесса" 36 ч., ООО "Знание". 2023 "Как педработнику работать с эмоциями слушателя во время публичных выступлений", 3ч.  НОЧУ ОДПО "Актион".</t>
  </si>
  <si>
    <t>2023 "Курс для педагогов ОО по взаимодействия с компонентами цифровой среды на платформе ФГИС "Моя школа" 36 ч. ГУП "Моя школа"</t>
  </si>
  <si>
    <t xml:space="preserve">2023 "Содержание и методика преподования курса финансовой грамотности различным категориям обучающихся" 72ч., АНО ДПО "Институт современного образования". 2023 "Обнавленный ФГОС СОО и ФОП: рабочая программа, функциональная грамотность и взаимодействие с родителями" 72 ч., НОЧУ ОДПО "Актион". 2023 "Внедряем требования ФГОС к финансовой грамотности" 3ч. НОЧУ ОДПО "Актион". </t>
  </si>
  <si>
    <t>Керимова Наргиз Вугар кызы</t>
  </si>
  <si>
    <t>Среднее профессиональное, педагогическое</t>
  </si>
  <si>
    <t>ГАПОУ "Педагогический колледж" г.Орска, 2020</t>
  </si>
  <si>
    <t>Учитель начальных классов и начальных классов компенсирующего и коррекционно-развивающего образования</t>
  </si>
  <si>
    <t>44.02.05 "Коррекционная педагогика в начальном образовании"</t>
  </si>
  <si>
    <t xml:space="preserve"> 2022 "Психолого-педагогическое сопровождение детей с ограниченными возможностями здоровья (ОВЗ) в соответсвии с ФГОС"144ч.</t>
  </si>
  <si>
    <t>2023 О"казание первой помощи", 16 ч. НОЧУ ОДПО "Актион".</t>
  </si>
  <si>
    <t>2021 "Профилактика гриппа и ОРВИ.Обеспечение требований согласно СП 2.4.3648-20 Санитарно эпидемиологические требования к организациям воспитания и обучения,отдыха и оздоровления детей и молодёжи" 72ч.</t>
  </si>
  <si>
    <t xml:space="preserve">2022 "Современные подходы к определению задач,содержанию и методам воспитания детей раннего возраста в соответствии с  ФГОС" 108ч. 2023 "Построение профориентационной деятельности в образовательной организации в рамках реализации Всероссийского  проекта "Билет в будущее" 36ч </t>
  </si>
  <si>
    <t>2023 "Психолого-педагогическое сопровождение одаренных детей в образовательных организациях в соответствии с требованиями ФГОС" 16ч</t>
  </si>
  <si>
    <t>2022 "Психолого-педагогическое сопровождние проблемной и неполной семьи" 72ч. 2022 "Современные техналогии работы педагога-психолога с семьей в условиях реализации ФГОС" 108ч.</t>
  </si>
  <si>
    <t xml:space="preserve">2023 "Социальные сети как среда взаимодействия субектов образовательного процесса" 36 ч., ООО "Знание". </t>
  </si>
  <si>
    <t>2022 "Методика дистанционного обучения" 72ч.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</si>
</sst>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21" x14ac:knownFonts="1">
    <font>
      <sz val="10"/>
      <color rgb="FF000000"/>
      <name val="Arial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2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i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</borders>
  <cellStyleXfs count="2">
    <xf numFmtId="0" fontId="0" fillId="0" borderId="0"/>
    <xf numFmtId="0" fontId="17" fillId="0" borderId="0"/>
  </cellStyleXfs>
  <cellXfs count="104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164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2" fillId="0" borderId="0" xfId="0" applyFont="1"/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justify" vertical="center"/>
    </xf>
    <xf numFmtId="0" fontId="13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10" fillId="0" borderId="1" xfId="1" applyFont="1" applyBorder="1" applyAlignment="1">
      <alignment horizontal="left" wrapText="1"/>
    </xf>
    <xf numFmtId="0" fontId="10" fillId="0" borderId="1" xfId="1" applyFont="1" applyBorder="1" applyAlignment="1">
      <alignment horizontal="left" vertical="top" wrapText="1"/>
    </xf>
    <xf numFmtId="0" fontId="10" fillId="2" borderId="1" xfId="1" applyFont="1" applyFill="1" applyBorder="1" applyAlignment="1">
      <alignment horizontal="left" vertical="top" wrapText="1"/>
    </xf>
    <xf numFmtId="0" fontId="10" fillId="0" borderId="4" xfId="1" applyFont="1" applyBorder="1" applyAlignment="1">
      <alignment horizontal="left" vertical="top" wrapText="1"/>
    </xf>
    <xf numFmtId="0" fontId="10" fillId="0" borderId="1" xfId="1" applyNumberFormat="1" applyFont="1" applyBorder="1" applyAlignment="1">
      <alignment horizontal="center" vertical="top" wrapText="1"/>
    </xf>
    <xf numFmtId="0" fontId="18" fillId="0" borderId="0" xfId="1" applyFont="1" applyAlignment="1">
      <alignment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10" fillId="0" borderId="1" xfId="1" applyFont="1" applyBorder="1" applyAlignment="1">
      <alignment horizontal="left" wrapText="1"/>
    </xf>
    <xf numFmtId="0" fontId="10" fillId="0" borderId="1" xfId="1" applyFont="1" applyBorder="1" applyAlignment="1">
      <alignment horizontal="left" vertical="top" wrapText="1"/>
    </xf>
    <xf numFmtId="0" fontId="10" fillId="2" borderId="1" xfId="1" applyFont="1" applyFill="1" applyBorder="1" applyAlignment="1">
      <alignment horizontal="left" vertical="top" wrapText="1"/>
    </xf>
    <xf numFmtId="0" fontId="10" fillId="0" borderId="4" xfId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" fillId="0" borderId="9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9" fillId="0" borderId="1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9" fillId="0" borderId="6" xfId="0" applyFont="1" applyBorder="1" applyAlignment="1">
      <alignment vertical="top" wrapText="1"/>
    </xf>
    <xf numFmtId="0" fontId="10" fillId="2" borderId="6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9" fillId="0" borderId="10" xfId="0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2" fillId="0" borderId="7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7" xfId="0" applyFont="1" applyFill="1" applyBorder="1" applyAlignment="1">
      <alignment horizontal="center" vertical="top" wrapText="1"/>
    </xf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10" fillId="0" borderId="1" xfId="1" applyFont="1" applyFill="1" applyBorder="1" applyAlignment="1">
      <alignment horizontal="left" vertical="top" wrapText="1"/>
    </xf>
    <xf numFmtId="0" fontId="10" fillId="0" borderId="3" xfId="1" applyFont="1" applyFill="1" applyBorder="1" applyAlignment="1">
      <alignment horizontal="left" vertical="top" wrapText="1"/>
    </xf>
    <xf numFmtId="0" fontId="10" fillId="0" borderId="4" xfId="1" applyFont="1" applyFill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10" fillId="0" borderId="1" xfId="1" applyFont="1" applyFill="1" applyBorder="1" applyAlignment="1">
      <alignment horizontal="left" vertical="top" wrapText="1"/>
    </xf>
    <xf numFmtId="0" fontId="10" fillId="0" borderId="3" xfId="1" applyFont="1" applyFill="1" applyBorder="1" applyAlignment="1">
      <alignment horizontal="left" vertical="top" wrapText="1"/>
    </xf>
    <xf numFmtId="0" fontId="10" fillId="0" borderId="4" xfId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80;&#1082;&#1080;&#1090;&#1072;/Desktop/&#1050;&#1040;&#1044;&#1056;&#1067;%20&#1053;&#1054;&#1054;,&#1054;&#1054;&#1054;,%20&#1057;&#1054;&#1054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О"/>
      <sheetName val="ООО"/>
      <sheetName val="СОО"/>
    </sheetNames>
    <sheetDataSet>
      <sheetData sheetId="0" refreshError="1"/>
      <sheetData sheetId="1" refreshError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AC26"/>
  <sheetViews>
    <sheetView zoomScale="69" zoomScaleNormal="69" workbookViewId="0">
      <pane xSplit="2" ySplit="4" topLeftCell="N5" activePane="bottomRight" state="frozen"/>
      <selection pane="topRight" activeCell="C1" sqref="C1"/>
      <selection pane="bottomLeft" activeCell="A2" sqref="A2"/>
      <selection pane="bottomRight" activeCell="R5" sqref="R5"/>
    </sheetView>
  </sheetViews>
  <sheetFormatPr defaultColWidth="12.5703125" defaultRowHeight="15.75" customHeight="1" x14ac:dyDescent="0.2"/>
  <cols>
    <col min="1" max="1" width="11.42578125" style="2" customWidth="1"/>
    <col min="2" max="2" width="40.140625" style="2" customWidth="1"/>
    <col min="3" max="3" width="21.85546875" style="2" customWidth="1"/>
    <col min="4" max="8" width="18.85546875" style="2" customWidth="1"/>
    <col min="9" max="9" width="37.42578125" style="2" customWidth="1"/>
    <col min="10" max="10" width="19.140625" style="2" customWidth="1"/>
    <col min="11" max="13" width="18.85546875" style="2" customWidth="1"/>
    <col min="14" max="14" width="24.85546875" style="2" customWidth="1"/>
    <col min="15" max="15" width="37.5703125" style="2" customWidth="1"/>
    <col min="16" max="17" width="39.140625" style="2" customWidth="1"/>
    <col min="18" max="20" width="37.42578125" style="2" customWidth="1"/>
    <col min="21" max="21" width="37.85546875" style="2" customWidth="1"/>
    <col min="22" max="22" width="38" style="2" customWidth="1"/>
    <col min="23" max="23" width="37.140625" style="2" customWidth="1"/>
    <col min="24" max="25" width="37.85546875" style="2" customWidth="1"/>
    <col min="26" max="27" width="38.85546875" style="2" customWidth="1"/>
    <col min="28" max="28" width="33.5703125" style="2" customWidth="1"/>
    <col min="29" max="29" width="38" style="2" customWidth="1"/>
    <col min="30" max="16384" width="12.5703125" style="2"/>
  </cols>
  <sheetData>
    <row r="2" spans="1:29" ht="15.75" customHeight="1" x14ac:dyDescent="0.2">
      <c r="D2" s="75" t="s">
        <v>35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29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73" t="s">
        <v>19</v>
      </c>
      <c r="P3" s="73"/>
      <c r="Q3" s="73"/>
      <c r="R3" s="73"/>
      <c r="S3" s="73"/>
      <c r="T3" s="73"/>
      <c r="U3" s="73"/>
      <c r="V3" s="73"/>
      <c r="W3" s="73"/>
      <c r="X3" s="73"/>
      <c r="Y3" s="73"/>
      <c r="Z3" s="74"/>
      <c r="AA3" s="74"/>
      <c r="AB3" s="74"/>
      <c r="AC3" s="74"/>
    </row>
    <row r="4" spans="1:29" ht="100.5" customHeight="1" x14ac:dyDescent="0.2">
      <c r="A4" s="1"/>
      <c r="B4" s="55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40</v>
      </c>
      <c r="K4" s="6" t="s">
        <v>8</v>
      </c>
      <c r="L4" s="6" t="s">
        <v>39</v>
      </c>
      <c r="M4" s="6" t="s">
        <v>9</v>
      </c>
      <c r="N4" s="6" t="s">
        <v>10</v>
      </c>
      <c r="O4" s="3" t="s">
        <v>20</v>
      </c>
      <c r="P4" s="3" t="s">
        <v>21</v>
      </c>
      <c r="Q4" s="3" t="s">
        <v>33</v>
      </c>
      <c r="R4" s="3" t="s">
        <v>22</v>
      </c>
      <c r="S4" s="3" t="s">
        <v>29</v>
      </c>
      <c r="T4" s="3" t="s">
        <v>32</v>
      </c>
      <c r="U4" s="3" t="s">
        <v>23</v>
      </c>
      <c r="V4" s="3" t="s">
        <v>24</v>
      </c>
      <c r="W4" s="3" t="s">
        <v>25</v>
      </c>
      <c r="X4" s="3" t="s">
        <v>26</v>
      </c>
      <c r="Y4" s="3" t="s">
        <v>34</v>
      </c>
      <c r="Z4" s="3" t="s">
        <v>31</v>
      </c>
      <c r="AA4" s="3" t="s">
        <v>30</v>
      </c>
      <c r="AB4" s="3" t="s">
        <v>27</v>
      </c>
      <c r="AC4" s="4" t="s">
        <v>28</v>
      </c>
    </row>
    <row r="5" spans="1:29" s="11" customFormat="1" ht="100.5" customHeight="1" x14ac:dyDescent="0.2">
      <c r="A5" s="1">
        <v>1</v>
      </c>
      <c r="B5" s="38" t="s">
        <v>227</v>
      </c>
      <c r="C5" s="38" t="s">
        <v>15</v>
      </c>
      <c r="D5" s="38" t="s">
        <v>228</v>
      </c>
      <c r="E5" s="38" t="s">
        <v>229</v>
      </c>
      <c r="F5" s="38" t="s">
        <v>230</v>
      </c>
      <c r="G5" s="38" t="s">
        <v>231</v>
      </c>
      <c r="H5" s="38" t="s">
        <v>232</v>
      </c>
      <c r="I5" s="16" t="s">
        <v>233</v>
      </c>
      <c r="J5" s="1" t="s">
        <v>241</v>
      </c>
      <c r="K5" s="16">
        <v>1</v>
      </c>
      <c r="L5" s="16">
        <v>11</v>
      </c>
      <c r="M5" s="16">
        <v>9</v>
      </c>
      <c r="N5" s="16"/>
      <c r="O5" s="16"/>
      <c r="P5" s="16" t="s">
        <v>234</v>
      </c>
      <c r="Q5" s="16"/>
      <c r="R5" s="19"/>
      <c r="S5" s="16"/>
      <c r="T5" s="16" t="s">
        <v>235</v>
      </c>
      <c r="U5" s="16"/>
      <c r="V5" s="16"/>
      <c r="W5" s="16"/>
      <c r="X5" s="16"/>
      <c r="Y5" s="16" t="s">
        <v>147</v>
      </c>
      <c r="Z5" s="16"/>
      <c r="AA5" s="16"/>
      <c r="AB5" s="16"/>
      <c r="AC5" s="34"/>
    </row>
    <row r="6" spans="1:29" ht="75" x14ac:dyDescent="0.2">
      <c r="A6" s="1">
        <v>2</v>
      </c>
      <c r="B6" s="38" t="s">
        <v>236</v>
      </c>
      <c r="C6" s="38" t="s">
        <v>15</v>
      </c>
      <c r="D6" s="38" t="s">
        <v>228</v>
      </c>
      <c r="E6" s="38" t="s">
        <v>237</v>
      </c>
      <c r="F6" s="38" t="s">
        <v>238</v>
      </c>
      <c r="G6" s="38" t="s">
        <v>239</v>
      </c>
      <c r="H6" s="38" t="s">
        <v>240</v>
      </c>
      <c r="I6" s="16" t="s">
        <v>241</v>
      </c>
      <c r="J6" s="16" t="s">
        <v>241</v>
      </c>
      <c r="K6" s="16" t="s">
        <v>241</v>
      </c>
      <c r="L6" s="16">
        <v>5</v>
      </c>
      <c r="M6" s="16">
        <v>5</v>
      </c>
      <c r="N6" s="16"/>
      <c r="O6" s="16"/>
      <c r="P6" s="16" t="s">
        <v>234</v>
      </c>
      <c r="Q6" s="16"/>
      <c r="R6" s="19"/>
      <c r="S6" s="16"/>
      <c r="T6" s="16" t="s">
        <v>235</v>
      </c>
      <c r="U6" s="16"/>
      <c r="V6" s="16"/>
      <c r="W6" s="16"/>
      <c r="X6" s="16"/>
      <c r="Y6" s="16" t="s">
        <v>147</v>
      </c>
      <c r="Z6" s="16"/>
      <c r="AA6" s="16"/>
      <c r="AB6" s="16"/>
      <c r="AC6" s="34"/>
    </row>
    <row r="7" spans="1:29" ht="267.75" x14ac:dyDescent="0.2">
      <c r="A7" s="2">
        <v>3</v>
      </c>
      <c r="B7" s="41" t="s">
        <v>209</v>
      </c>
      <c r="C7" s="41" t="s">
        <v>15</v>
      </c>
      <c r="D7" s="41" t="s">
        <v>210</v>
      </c>
      <c r="E7" s="41" t="s">
        <v>12</v>
      </c>
      <c r="F7" s="41" t="s">
        <v>211</v>
      </c>
      <c r="G7" s="41" t="s">
        <v>212</v>
      </c>
      <c r="H7" s="41" t="s">
        <v>213</v>
      </c>
      <c r="I7" s="42" t="s">
        <v>214</v>
      </c>
      <c r="J7" s="42" t="s">
        <v>215</v>
      </c>
      <c r="K7" s="42" t="s">
        <v>14</v>
      </c>
      <c r="L7" s="42">
        <v>5</v>
      </c>
      <c r="M7" s="42">
        <v>4</v>
      </c>
      <c r="N7" s="43"/>
      <c r="O7" s="43"/>
      <c r="P7" s="43"/>
      <c r="Q7" s="44"/>
      <c r="R7" s="45"/>
      <c r="S7" s="46"/>
      <c r="T7" s="46" t="s">
        <v>216</v>
      </c>
      <c r="U7" s="43"/>
      <c r="V7" s="43"/>
      <c r="W7" s="43"/>
      <c r="X7" s="43"/>
      <c r="Y7" s="43" t="s">
        <v>217</v>
      </c>
      <c r="Z7" s="43"/>
      <c r="AA7" s="43"/>
      <c r="AB7" s="43" t="s">
        <v>196</v>
      </c>
      <c r="AC7" s="47"/>
    </row>
    <row r="8" spans="1:29" ht="173.25" x14ac:dyDescent="0.2">
      <c r="A8" s="18">
        <v>4</v>
      </c>
      <c r="B8" s="16" t="s">
        <v>244</v>
      </c>
      <c r="C8" s="16" t="s">
        <v>17</v>
      </c>
      <c r="D8" s="16" t="s">
        <v>245</v>
      </c>
      <c r="E8" s="16" t="s">
        <v>12</v>
      </c>
      <c r="F8" s="16" t="s">
        <v>246</v>
      </c>
      <c r="G8" s="16" t="s">
        <v>247</v>
      </c>
      <c r="H8" s="16" t="s">
        <v>248</v>
      </c>
      <c r="I8" s="48"/>
      <c r="J8" s="48" t="s">
        <v>241</v>
      </c>
      <c r="K8" s="16" t="s">
        <v>16</v>
      </c>
      <c r="L8" s="16">
        <v>31</v>
      </c>
      <c r="M8" s="16">
        <v>31</v>
      </c>
      <c r="N8" s="48" t="s">
        <v>249</v>
      </c>
      <c r="O8" s="16" t="s">
        <v>250</v>
      </c>
      <c r="P8" s="16" t="s">
        <v>251</v>
      </c>
      <c r="Q8" s="16"/>
      <c r="R8" s="16" t="s">
        <v>252</v>
      </c>
      <c r="S8" s="16" t="s">
        <v>253</v>
      </c>
      <c r="T8" s="16" t="s">
        <v>254</v>
      </c>
      <c r="U8" s="16" t="s">
        <v>255</v>
      </c>
      <c r="V8" s="16"/>
      <c r="W8" s="16"/>
      <c r="X8" s="16"/>
      <c r="Y8" s="16"/>
      <c r="Z8" s="16" t="s">
        <v>256</v>
      </c>
      <c r="AA8" s="16"/>
      <c r="AB8" s="16"/>
      <c r="AC8" s="34"/>
    </row>
    <row r="9" spans="1:29" ht="315" x14ac:dyDescent="0.2">
      <c r="A9" s="1">
        <v>5</v>
      </c>
      <c r="B9" s="1" t="s">
        <v>257</v>
      </c>
      <c r="C9" s="1" t="s">
        <v>15</v>
      </c>
      <c r="D9" s="1" t="s">
        <v>258</v>
      </c>
      <c r="E9" s="1" t="s">
        <v>12</v>
      </c>
      <c r="F9" s="1" t="s">
        <v>259</v>
      </c>
      <c r="G9" s="1" t="s">
        <v>61</v>
      </c>
      <c r="H9" s="1" t="s">
        <v>62</v>
      </c>
      <c r="I9" s="1" t="s">
        <v>260</v>
      </c>
      <c r="J9" s="1"/>
      <c r="K9" s="1" t="s">
        <v>16</v>
      </c>
      <c r="L9" s="1">
        <v>35</v>
      </c>
      <c r="M9" s="17">
        <v>35</v>
      </c>
      <c r="N9" s="1" t="s">
        <v>112</v>
      </c>
      <c r="O9" s="1" t="s">
        <v>261</v>
      </c>
      <c r="P9" s="1" t="s">
        <v>262</v>
      </c>
      <c r="Q9" s="1" t="s">
        <v>190</v>
      </c>
      <c r="R9" s="1" t="s">
        <v>263</v>
      </c>
      <c r="S9" s="1" t="s">
        <v>264</v>
      </c>
      <c r="T9" s="1"/>
      <c r="U9" s="1"/>
      <c r="V9" s="1" t="s">
        <v>265</v>
      </c>
      <c r="W9" s="1"/>
      <c r="X9" s="1" t="s">
        <v>266</v>
      </c>
      <c r="Y9" s="1"/>
      <c r="Z9" s="1" t="s">
        <v>267</v>
      </c>
      <c r="AA9" s="1" t="s">
        <v>268</v>
      </c>
      <c r="AB9" s="1"/>
      <c r="AC9" s="1"/>
    </row>
    <row r="10" spans="1:29" ht="204.75" x14ac:dyDescent="0.2">
      <c r="A10" s="1">
        <v>6</v>
      </c>
      <c r="B10" s="1" t="s">
        <v>269</v>
      </c>
      <c r="C10" s="1" t="s">
        <v>15</v>
      </c>
      <c r="D10" s="1" t="s">
        <v>270</v>
      </c>
      <c r="E10" s="1" t="s">
        <v>271</v>
      </c>
      <c r="F10" s="1" t="s">
        <v>272</v>
      </c>
      <c r="G10" s="1" t="s">
        <v>273</v>
      </c>
      <c r="H10" s="1" t="s">
        <v>274</v>
      </c>
      <c r="I10" s="1"/>
      <c r="J10" s="1"/>
      <c r="K10" s="1" t="s">
        <v>14</v>
      </c>
      <c r="L10" s="1">
        <v>40</v>
      </c>
      <c r="M10" s="17">
        <v>40</v>
      </c>
      <c r="N10" s="1" t="s">
        <v>275</v>
      </c>
      <c r="O10" s="1" t="s">
        <v>276</v>
      </c>
      <c r="P10" s="1" t="s">
        <v>277</v>
      </c>
      <c r="Q10" s="1" t="s">
        <v>190</v>
      </c>
      <c r="R10" s="1" t="s">
        <v>278</v>
      </c>
      <c r="S10" s="1" t="s">
        <v>279</v>
      </c>
      <c r="T10" s="1"/>
      <c r="U10" s="1"/>
      <c r="V10" s="1"/>
      <c r="W10" s="1"/>
      <c r="X10" s="1" t="s">
        <v>280</v>
      </c>
      <c r="Y10" s="1"/>
      <c r="Z10" s="1"/>
      <c r="AA10" s="1" t="s">
        <v>281</v>
      </c>
      <c r="AB10" s="1"/>
      <c r="AC10" s="1"/>
    </row>
    <row r="11" spans="1:29" ht="362.25" x14ac:dyDescent="0.2">
      <c r="A11" s="1">
        <v>7</v>
      </c>
      <c r="B11" s="1" t="s">
        <v>282</v>
      </c>
      <c r="C11" s="1" t="s">
        <v>15</v>
      </c>
      <c r="D11" s="1" t="s">
        <v>283</v>
      </c>
      <c r="E11" s="1" t="s">
        <v>12</v>
      </c>
      <c r="F11" s="1" t="s">
        <v>284</v>
      </c>
      <c r="G11" s="1" t="s">
        <v>285</v>
      </c>
      <c r="H11" s="1" t="s">
        <v>286</v>
      </c>
      <c r="I11" s="1"/>
      <c r="J11" s="1"/>
      <c r="K11" s="1" t="s">
        <v>16</v>
      </c>
      <c r="L11" s="1">
        <v>17</v>
      </c>
      <c r="M11" s="17">
        <v>17</v>
      </c>
      <c r="N11" s="1" t="s">
        <v>287</v>
      </c>
      <c r="O11" s="1"/>
      <c r="P11" s="1" t="s">
        <v>206</v>
      </c>
      <c r="Q11" s="1" t="s">
        <v>288</v>
      </c>
      <c r="R11" s="1" t="s">
        <v>289</v>
      </c>
      <c r="S11" s="1" t="s">
        <v>290</v>
      </c>
      <c r="T11" s="1"/>
      <c r="U11" s="1"/>
      <c r="V11" s="1"/>
      <c r="W11" s="1"/>
      <c r="X11" s="1"/>
      <c r="Y11" s="1"/>
      <c r="Z11" s="1" t="s">
        <v>291</v>
      </c>
      <c r="AA11" s="1" t="s">
        <v>292</v>
      </c>
      <c r="AB11" s="1"/>
      <c r="AC11" s="1"/>
    </row>
    <row r="12" spans="1:29" ht="330.75" x14ac:dyDescent="0.2">
      <c r="A12" s="1">
        <v>8</v>
      </c>
      <c r="B12" s="1" t="s">
        <v>293</v>
      </c>
      <c r="C12" s="1" t="s">
        <v>17</v>
      </c>
      <c r="D12" s="1" t="s">
        <v>294</v>
      </c>
      <c r="E12" s="1" t="s">
        <v>12</v>
      </c>
      <c r="F12" s="1" t="s">
        <v>295</v>
      </c>
      <c r="G12" s="1" t="s">
        <v>296</v>
      </c>
      <c r="H12" s="1" t="s">
        <v>297</v>
      </c>
      <c r="I12" s="1"/>
      <c r="J12" s="1"/>
      <c r="K12" s="1" t="s">
        <v>298</v>
      </c>
      <c r="L12" s="1">
        <v>28</v>
      </c>
      <c r="M12" s="17">
        <v>28</v>
      </c>
      <c r="N12" s="1" t="s">
        <v>299</v>
      </c>
      <c r="O12" s="1" t="s">
        <v>300</v>
      </c>
      <c r="P12" s="1" t="s">
        <v>301</v>
      </c>
      <c r="Q12" s="1" t="s">
        <v>302</v>
      </c>
      <c r="R12" s="1" t="s">
        <v>303</v>
      </c>
      <c r="S12" s="1" t="s">
        <v>304</v>
      </c>
      <c r="T12" s="1"/>
      <c r="U12" s="1"/>
      <c r="V12" s="1"/>
      <c r="W12" s="1"/>
      <c r="X12" s="1" t="s">
        <v>305</v>
      </c>
      <c r="Y12" s="1"/>
      <c r="Z12" s="1" t="s">
        <v>306</v>
      </c>
      <c r="AA12" s="1" t="s">
        <v>307</v>
      </c>
      <c r="AB12" s="1"/>
      <c r="AC12" s="1"/>
    </row>
    <row r="13" spans="1:29" ht="189" x14ac:dyDescent="0.2">
      <c r="A13" s="1">
        <v>9</v>
      </c>
      <c r="B13" s="1" t="s">
        <v>308</v>
      </c>
      <c r="C13" s="1" t="s">
        <v>15</v>
      </c>
      <c r="D13" s="1" t="s">
        <v>309</v>
      </c>
      <c r="E13" s="1" t="s">
        <v>18</v>
      </c>
      <c r="F13" s="1" t="s">
        <v>310</v>
      </c>
      <c r="G13" s="1"/>
      <c r="H13" s="1" t="s">
        <v>311</v>
      </c>
      <c r="I13" s="1"/>
      <c r="J13" s="1"/>
      <c r="K13" s="1" t="s">
        <v>312</v>
      </c>
      <c r="L13" s="1">
        <v>0</v>
      </c>
      <c r="M13" s="17">
        <v>0</v>
      </c>
      <c r="N13" s="1"/>
      <c r="O13" s="1"/>
      <c r="P13" s="1" t="s">
        <v>313</v>
      </c>
      <c r="Q13" s="1"/>
      <c r="R13" s="1" t="s">
        <v>314</v>
      </c>
      <c r="S13" s="1"/>
      <c r="T13" s="1"/>
      <c r="U13" s="1"/>
      <c r="V13" s="1"/>
      <c r="W13" s="1"/>
      <c r="X13" s="1"/>
      <c r="Y13" s="1"/>
      <c r="Z13" s="1" t="s">
        <v>315</v>
      </c>
      <c r="AA13" s="1"/>
      <c r="AB13" s="1"/>
      <c r="AC13" s="1"/>
    </row>
    <row r="14" spans="1:29" ht="189" x14ac:dyDescent="0.2">
      <c r="A14" s="1">
        <v>10</v>
      </c>
      <c r="B14" s="1" t="s">
        <v>316</v>
      </c>
      <c r="C14" s="1" t="s">
        <v>17</v>
      </c>
      <c r="D14" s="1" t="s">
        <v>317</v>
      </c>
      <c r="E14" s="1" t="s">
        <v>318</v>
      </c>
      <c r="F14" s="1" t="s">
        <v>319</v>
      </c>
      <c r="G14" s="1" t="s">
        <v>320</v>
      </c>
      <c r="H14" s="1" t="s">
        <v>321</v>
      </c>
      <c r="I14" s="1"/>
      <c r="J14" s="1"/>
      <c r="K14" s="1" t="s">
        <v>14</v>
      </c>
      <c r="L14" s="1">
        <v>38</v>
      </c>
      <c r="M14" s="17">
        <v>38</v>
      </c>
      <c r="N14" s="1"/>
      <c r="O14" s="1" t="s">
        <v>322</v>
      </c>
      <c r="P14" s="1" t="s">
        <v>323</v>
      </c>
      <c r="Q14" s="1"/>
      <c r="R14" s="1" t="s">
        <v>324</v>
      </c>
      <c r="S14" s="1" t="s">
        <v>325</v>
      </c>
      <c r="T14" s="1"/>
      <c r="U14" s="1"/>
      <c r="V14" s="1"/>
      <c r="W14" s="1"/>
      <c r="X14" s="1"/>
      <c r="Y14" s="1"/>
      <c r="Z14" s="1"/>
      <c r="AA14" s="1" t="s">
        <v>326</v>
      </c>
      <c r="AB14" s="1"/>
      <c r="AC14" s="1"/>
    </row>
    <row r="15" spans="1:29" ht="315" x14ac:dyDescent="0.2">
      <c r="A15" s="1">
        <v>11</v>
      </c>
      <c r="B15" s="1" t="s">
        <v>327</v>
      </c>
      <c r="C15" s="1" t="s">
        <v>154</v>
      </c>
      <c r="D15" s="1" t="s">
        <v>328</v>
      </c>
      <c r="E15" s="1" t="s">
        <v>271</v>
      </c>
      <c r="F15" s="1" t="s">
        <v>329</v>
      </c>
      <c r="G15" s="1" t="s">
        <v>330</v>
      </c>
      <c r="H15" s="1" t="s">
        <v>331</v>
      </c>
      <c r="I15" s="1"/>
      <c r="J15" s="1"/>
      <c r="K15" s="1" t="s">
        <v>205</v>
      </c>
      <c r="L15" s="1">
        <v>16</v>
      </c>
      <c r="M15" s="17">
        <v>5</v>
      </c>
      <c r="N15" s="1"/>
      <c r="O15" s="1" t="s">
        <v>332</v>
      </c>
      <c r="P15" s="1" t="s">
        <v>333</v>
      </c>
      <c r="Q15" s="1" t="s">
        <v>334</v>
      </c>
      <c r="R15" s="1" t="s">
        <v>335</v>
      </c>
      <c r="S15" s="1" t="s">
        <v>336</v>
      </c>
      <c r="T15" s="1"/>
      <c r="U15" s="1"/>
      <c r="V15" s="1" t="s">
        <v>337</v>
      </c>
      <c r="W15" s="1"/>
      <c r="X15" s="1" t="s">
        <v>338</v>
      </c>
      <c r="Y15" s="1" t="s">
        <v>339</v>
      </c>
      <c r="Z15" s="1" t="s">
        <v>340</v>
      </c>
      <c r="AA15" s="1" t="s">
        <v>341</v>
      </c>
      <c r="AB15" s="1"/>
      <c r="AC15" s="1"/>
    </row>
    <row r="16" spans="1:29" ht="346.5" x14ac:dyDescent="0.2">
      <c r="A16" s="1">
        <v>12</v>
      </c>
      <c r="B16" s="1" t="s">
        <v>342</v>
      </c>
      <c r="C16" s="1" t="s">
        <v>17</v>
      </c>
      <c r="D16" s="1" t="s">
        <v>343</v>
      </c>
      <c r="E16" s="1" t="s">
        <v>12</v>
      </c>
      <c r="F16" s="1" t="s">
        <v>344</v>
      </c>
      <c r="G16" s="1" t="s">
        <v>345</v>
      </c>
      <c r="H16" s="1" t="s">
        <v>346</v>
      </c>
      <c r="I16" s="1"/>
      <c r="J16" s="1"/>
      <c r="K16" s="1" t="s">
        <v>347</v>
      </c>
      <c r="L16" s="1">
        <v>35</v>
      </c>
      <c r="M16" s="17">
        <v>35</v>
      </c>
      <c r="N16" s="1" t="s">
        <v>348</v>
      </c>
      <c r="O16" s="1"/>
      <c r="P16" s="1" t="s">
        <v>349</v>
      </c>
      <c r="Q16" s="1"/>
      <c r="R16" s="1" t="s">
        <v>350</v>
      </c>
      <c r="S16" s="1"/>
      <c r="T16" s="1"/>
      <c r="U16" s="1"/>
      <c r="V16" s="1"/>
      <c r="W16" s="1"/>
      <c r="X16" s="1" t="s">
        <v>351</v>
      </c>
      <c r="Y16" s="1"/>
      <c r="Z16" s="1" t="s">
        <v>352</v>
      </c>
      <c r="AA16" s="1" t="s">
        <v>353</v>
      </c>
      <c r="AB16" s="1"/>
      <c r="AC16" s="1"/>
    </row>
    <row r="17" spans="1:29" ht="409.5" x14ac:dyDescent="0.2">
      <c r="A17" s="1">
        <v>13</v>
      </c>
      <c r="B17" s="1" t="s">
        <v>354</v>
      </c>
      <c r="C17" s="1" t="s">
        <v>17</v>
      </c>
      <c r="D17" s="1" t="s">
        <v>355</v>
      </c>
      <c r="E17" s="1" t="s">
        <v>356</v>
      </c>
      <c r="F17" s="1" t="s">
        <v>357</v>
      </c>
      <c r="G17" s="1" t="s">
        <v>358</v>
      </c>
      <c r="H17" s="1" t="s">
        <v>359</v>
      </c>
      <c r="I17" s="1"/>
      <c r="J17" s="1"/>
      <c r="K17" s="1" t="s">
        <v>16</v>
      </c>
      <c r="L17" s="1">
        <v>30</v>
      </c>
      <c r="M17" s="17">
        <v>28</v>
      </c>
      <c r="N17" s="1" t="s">
        <v>360</v>
      </c>
      <c r="O17" s="1" t="s">
        <v>361</v>
      </c>
      <c r="P17" s="1" t="s">
        <v>362</v>
      </c>
      <c r="Q17" s="1"/>
      <c r="R17" s="1" t="s">
        <v>363</v>
      </c>
      <c r="S17" s="1" t="s">
        <v>364</v>
      </c>
      <c r="T17" s="1"/>
      <c r="U17" s="1"/>
      <c r="V17" s="1"/>
      <c r="W17" s="1" t="s">
        <v>365</v>
      </c>
      <c r="X17" s="1"/>
      <c r="Y17" s="1" t="s">
        <v>366</v>
      </c>
      <c r="Z17" s="1"/>
      <c r="AA17" s="1"/>
      <c r="AB17" s="1"/>
      <c r="AC17" s="1"/>
    </row>
    <row r="18" spans="1:29" ht="157.5" x14ac:dyDescent="0.2">
      <c r="A18" s="1">
        <v>14</v>
      </c>
      <c r="B18" s="1" t="s">
        <v>367</v>
      </c>
      <c r="C18" s="1" t="s">
        <v>17</v>
      </c>
      <c r="D18" s="1" t="s">
        <v>368</v>
      </c>
      <c r="E18" s="1" t="s">
        <v>12</v>
      </c>
      <c r="F18" s="1" t="s">
        <v>72</v>
      </c>
      <c r="G18" s="1" t="s">
        <v>248</v>
      </c>
      <c r="H18" s="1" t="s">
        <v>359</v>
      </c>
      <c r="I18" s="1" t="s">
        <v>369</v>
      </c>
      <c r="J18" s="1"/>
      <c r="K18" s="1" t="s">
        <v>370</v>
      </c>
      <c r="L18" s="1" t="s">
        <v>371</v>
      </c>
      <c r="M18" s="17" t="s">
        <v>371</v>
      </c>
      <c r="N18" s="1"/>
      <c r="O18" s="1"/>
      <c r="P18" s="1" t="s">
        <v>333</v>
      </c>
      <c r="Q18" s="1" t="s">
        <v>334</v>
      </c>
      <c r="R18" s="1"/>
      <c r="S18" s="1" t="s">
        <v>336</v>
      </c>
      <c r="T18" s="1" t="s">
        <v>372</v>
      </c>
      <c r="U18" s="1"/>
      <c r="V18" s="1" t="s">
        <v>337</v>
      </c>
      <c r="W18" s="1"/>
      <c r="X18" s="1" t="s">
        <v>373</v>
      </c>
      <c r="Y18" s="1" t="s">
        <v>339</v>
      </c>
      <c r="Z18" s="1" t="s">
        <v>374</v>
      </c>
      <c r="AA18" s="1" t="s">
        <v>375</v>
      </c>
      <c r="AB18" s="1"/>
      <c r="AC18" s="1"/>
    </row>
    <row r="19" spans="1:29" ht="409.5" x14ac:dyDescent="0.2">
      <c r="A19" s="1">
        <v>15</v>
      </c>
      <c r="B19" s="1" t="s">
        <v>376</v>
      </c>
      <c r="C19" s="1" t="s">
        <v>17</v>
      </c>
      <c r="D19" s="1" t="s">
        <v>368</v>
      </c>
      <c r="E19" s="1" t="s">
        <v>377</v>
      </c>
      <c r="F19" s="1" t="s">
        <v>378</v>
      </c>
      <c r="G19" s="1" t="s">
        <v>379</v>
      </c>
      <c r="H19" s="1" t="s">
        <v>380</v>
      </c>
      <c r="I19" s="1"/>
      <c r="J19" s="1"/>
      <c r="K19" s="1" t="s">
        <v>16</v>
      </c>
      <c r="L19" s="1">
        <v>34</v>
      </c>
      <c r="M19" s="17">
        <v>34</v>
      </c>
      <c r="N19" s="1" t="s">
        <v>381</v>
      </c>
      <c r="O19" s="1" t="s">
        <v>382</v>
      </c>
      <c r="P19" s="1" t="s">
        <v>383</v>
      </c>
      <c r="Q19" s="1" t="s">
        <v>334</v>
      </c>
      <c r="R19" s="1" t="s">
        <v>384</v>
      </c>
      <c r="S19" s="1" t="s">
        <v>364</v>
      </c>
      <c r="T19" s="1"/>
      <c r="U19" s="1" t="s">
        <v>385</v>
      </c>
      <c r="V19" s="1"/>
      <c r="W19" s="1" t="s">
        <v>365</v>
      </c>
      <c r="X19" s="1" t="s">
        <v>386</v>
      </c>
      <c r="Y19" s="1" t="s">
        <v>339</v>
      </c>
      <c r="Z19" s="1" t="s">
        <v>387</v>
      </c>
      <c r="AA19" s="1" t="s">
        <v>388</v>
      </c>
      <c r="AB19" s="1" t="s">
        <v>389</v>
      </c>
      <c r="AC19" s="1"/>
    </row>
    <row r="20" spans="1:29" ht="378" x14ac:dyDescent="0.2">
      <c r="A20" s="1">
        <v>16</v>
      </c>
      <c r="B20" s="1" t="s">
        <v>390</v>
      </c>
      <c r="C20" s="1" t="s">
        <v>15</v>
      </c>
      <c r="D20" s="1" t="s">
        <v>391</v>
      </c>
      <c r="E20" s="1" t="s">
        <v>12</v>
      </c>
      <c r="F20" s="1" t="s">
        <v>392</v>
      </c>
      <c r="G20" s="1" t="s">
        <v>393</v>
      </c>
      <c r="H20" s="1" t="s">
        <v>346</v>
      </c>
      <c r="I20" s="1"/>
      <c r="J20" s="1"/>
      <c r="K20" s="1" t="s">
        <v>16</v>
      </c>
      <c r="L20" s="1">
        <v>23</v>
      </c>
      <c r="M20" s="17">
        <v>23</v>
      </c>
      <c r="N20" s="1" t="s">
        <v>394</v>
      </c>
      <c r="O20" s="1" t="s">
        <v>395</v>
      </c>
      <c r="P20" s="1" t="s">
        <v>383</v>
      </c>
      <c r="Q20" s="1" t="s">
        <v>396</v>
      </c>
      <c r="R20" s="1" t="s">
        <v>397</v>
      </c>
      <c r="S20" s="1" t="s">
        <v>398</v>
      </c>
      <c r="T20" s="1" t="s">
        <v>399</v>
      </c>
      <c r="U20" s="1"/>
      <c r="V20" s="1"/>
      <c r="W20" s="1" t="s">
        <v>365</v>
      </c>
      <c r="X20" s="1" t="s">
        <v>400</v>
      </c>
      <c r="Y20" s="1"/>
      <c r="Z20" s="1"/>
      <c r="AA20" s="1" t="s">
        <v>401</v>
      </c>
      <c r="AB20" s="1"/>
      <c r="AC20" s="1"/>
    </row>
    <row r="21" spans="1:29" ht="409.5" x14ac:dyDescent="0.2">
      <c r="A21" s="1">
        <v>17</v>
      </c>
      <c r="B21" s="1" t="s">
        <v>402</v>
      </c>
      <c r="C21" s="1" t="s">
        <v>17</v>
      </c>
      <c r="D21" s="1" t="s">
        <v>403</v>
      </c>
      <c r="E21" s="1" t="s">
        <v>404</v>
      </c>
      <c r="F21" s="1" t="s">
        <v>405</v>
      </c>
      <c r="G21" s="1" t="s">
        <v>406</v>
      </c>
      <c r="H21" s="1" t="s">
        <v>407</v>
      </c>
      <c r="I21" s="1"/>
      <c r="J21" s="1"/>
      <c r="K21" s="1" t="s">
        <v>408</v>
      </c>
      <c r="L21" s="1">
        <v>8</v>
      </c>
      <c r="M21" s="17">
        <v>5</v>
      </c>
      <c r="N21" s="1"/>
      <c r="O21" s="1" t="s">
        <v>332</v>
      </c>
      <c r="P21" s="1" t="s">
        <v>409</v>
      </c>
      <c r="Q21" s="1" t="s">
        <v>334</v>
      </c>
      <c r="R21" s="1" t="s">
        <v>410</v>
      </c>
      <c r="S21" s="1" t="s">
        <v>336</v>
      </c>
      <c r="T21" s="1"/>
      <c r="U21" s="1"/>
      <c r="V21" s="1" t="s">
        <v>411</v>
      </c>
      <c r="W21" s="1"/>
      <c r="X21" s="1"/>
      <c r="Y21" s="1" t="s">
        <v>412</v>
      </c>
      <c r="Z21" s="1" t="s">
        <v>413</v>
      </c>
      <c r="AA21" s="1" t="s">
        <v>414</v>
      </c>
      <c r="AB21" s="1"/>
      <c r="AC21" s="1"/>
    </row>
    <row r="22" spans="1:29" ht="409.5" x14ac:dyDescent="0.2">
      <c r="A22" s="1">
        <v>18</v>
      </c>
      <c r="B22" s="16" t="s">
        <v>415</v>
      </c>
      <c r="C22" s="16" t="s">
        <v>17</v>
      </c>
      <c r="D22" s="16" t="s">
        <v>416</v>
      </c>
      <c r="E22" s="16" t="s">
        <v>417</v>
      </c>
      <c r="F22" s="16" t="s">
        <v>38</v>
      </c>
      <c r="G22" s="16" t="s">
        <v>418</v>
      </c>
      <c r="H22" s="16" t="s">
        <v>419</v>
      </c>
      <c r="I22" s="49"/>
      <c r="J22" s="49"/>
      <c r="K22" s="16" t="s">
        <v>420</v>
      </c>
      <c r="L22" s="16" t="s">
        <v>421</v>
      </c>
      <c r="M22" s="16" t="s">
        <v>421</v>
      </c>
      <c r="N22" s="49"/>
      <c r="O22" s="50" t="s">
        <v>422</v>
      </c>
      <c r="P22" s="50" t="s">
        <v>423</v>
      </c>
      <c r="Q22" s="50"/>
      <c r="R22" s="50" t="s">
        <v>424</v>
      </c>
      <c r="S22" s="50" t="s">
        <v>425</v>
      </c>
      <c r="T22" s="50"/>
      <c r="U22" s="50" t="s">
        <v>426</v>
      </c>
      <c r="V22" s="1"/>
      <c r="W22" s="50" t="s">
        <v>427</v>
      </c>
      <c r="X22" s="50"/>
      <c r="Y22" s="50"/>
      <c r="Z22" s="50" t="s">
        <v>428</v>
      </c>
      <c r="AA22" s="50" t="s">
        <v>429</v>
      </c>
      <c r="AB22" s="1"/>
      <c r="AC22" s="1"/>
    </row>
    <row r="23" spans="1:29" ht="220.5" x14ac:dyDescent="0.25">
      <c r="A23" s="1">
        <v>19</v>
      </c>
      <c r="B23" s="16" t="s">
        <v>447</v>
      </c>
      <c r="C23" s="16" t="s">
        <v>15</v>
      </c>
      <c r="D23" s="16" t="s">
        <v>309</v>
      </c>
      <c r="E23" s="16" t="s">
        <v>18</v>
      </c>
      <c r="F23" s="16" t="s">
        <v>448</v>
      </c>
      <c r="G23" s="8"/>
      <c r="H23" s="16" t="s">
        <v>430</v>
      </c>
      <c r="I23" s="9"/>
      <c r="J23" s="9"/>
      <c r="K23" s="16" t="s">
        <v>370</v>
      </c>
      <c r="L23" s="16">
        <v>14</v>
      </c>
      <c r="M23" s="16">
        <v>1</v>
      </c>
      <c r="N23" s="9"/>
      <c r="O23" s="10"/>
      <c r="P23" s="16" t="s">
        <v>313</v>
      </c>
      <c r="Q23" s="10"/>
      <c r="R23" s="16" t="s">
        <v>314</v>
      </c>
      <c r="S23" s="10"/>
      <c r="T23" s="10"/>
      <c r="U23" s="10"/>
      <c r="V23" s="10"/>
      <c r="W23" s="10"/>
      <c r="X23" s="10"/>
      <c r="Y23" s="10"/>
      <c r="Z23" s="51" t="s">
        <v>315</v>
      </c>
      <c r="AA23" s="1"/>
      <c r="AB23" s="1"/>
      <c r="AC23" s="1"/>
    </row>
    <row r="24" spans="1:29" ht="15.75" customHeight="1" x14ac:dyDescent="0.2">
      <c r="A24" s="1">
        <v>20</v>
      </c>
      <c r="B24" s="16" t="s">
        <v>431</v>
      </c>
      <c r="C24" s="16" t="s">
        <v>17</v>
      </c>
      <c r="D24" s="16" t="s">
        <v>358</v>
      </c>
      <c r="E24" s="16" t="s">
        <v>18</v>
      </c>
      <c r="F24" s="16" t="s">
        <v>432</v>
      </c>
      <c r="G24" s="16" t="s">
        <v>358</v>
      </c>
      <c r="H24" s="16" t="s">
        <v>433</v>
      </c>
      <c r="I24" s="9"/>
      <c r="J24" s="9"/>
      <c r="K24" s="16" t="s">
        <v>16</v>
      </c>
      <c r="L24" s="16" t="s">
        <v>434</v>
      </c>
      <c r="M24" s="16" t="s">
        <v>434</v>
      </c>
      <c r="N24" s="50" t="s">
        <v>435</v>
      </c>
      <c r="O24" s="50" t="s">
        <v>436</v>
      </c>
      <c r="P24" s="50" t="s">
        <v>437</v>
      </c>
      <c r="Q24" s="10"/>
      <c r="R24" s="50" t="s">
        <v>438</v>
      </c>
      <c r="S24" s="50" t="s">
        <v>439</v>
      </c>
      <c r="T24" s="50" t="s">
        <v>440</v>
      </c>
      <c r="U24" s="10"/>
      <c r="V24" s="10"/>
      <c r="W24" s="10"/>
      <c r="X24" s="10"/>
      <c r="Y24" s="50" t="s">
        <v>441</v>
      </c>
      <c r="Z24" s="50" t="s">
        <v>442</v>
      </c>
      <c r="AA24" s="50" t="s">
        <v>443</v>
      </c>
      <c r="AB24" s="10"/>
      <c r="AC24" s="52" t="s">
        <v>444</v>
      </c>
    </row>
    <row r="25" spans="1:29" ht="15.75" customHeight="1" x14ac:dyDescent="0.2">
      <c r="A25" s="1">
        <v>21</v>
      </c>
      <c r="B25" s="16" t="s">
        <v>445</v>
      </c>
      <c r="C25" s="16" t="s">
        <v>15</v>
      </c>
      <c r="D25" s="16" t="s">
        <v>391</v>
      </c>
      <c r="E25" s="16" t="s">
        <v>12</v>
      </c>
      <c r="F25" s="16" t="s">
        <v>446</v>
      </c>
      <c r="G25" s="16" t="s">
        <v>393</v>
      </c>
      <c r="H25" s="16" t="s">
        <v>346</v>
      </c>
      <c r="I25" s="16"/>
      <c r="J25" s="16"/>
      <c r="K25" s="16" t="s">
        <v>14</v>
      </c>
      <c r="L25" s="16">
        <v>19</v>
      </c>
      <c r="M25" s="16">
        <v>10</v>
      </c>
      <c r="N25" s="1"/>
      <c r="O25" s="1"/>
      <c r="P25" s="16" t="s">
        <v>383</v>
      </c>
      <c r="Q25" s="16" t="s">
        <v>396</v>
      </c>
      <c r="R25" s="19" t="s">
        <v>397</v>
      </c>
      <c r="S25" s="16" t="s">
        <v>398</v>
      </c>
      <c r="T25" s="16" t="s">
        <v>399</v>
      </c>
      <c r="U25" s="16"/>
      <c r="V25" s="16"/>
      <c r="W25" s="16"/>
      <c r="X25" s="16" t="s">
        <v>400</v>
      </c>
      <c r="Y25" s="16"/>
      <c r="Z25" s="16"/>
      <c r="AA25" s="16" t="s">
        <v>401</v>
      </c>
      <c r="AB25" s="1"/>
      <c r="AC25" s="1"/>
    </row>
    <row r="26" spans="1:29" s="54" customFormat="1" ht="15.75" customHeight="1" x14ac:dyDescent="0.2">
      <c r="A26" s="16">
        <v>22</v>
      </c>
      <c r="B26" s="16" t="s">
        <v>470</v>
      </c>
      <c r="C26" s="16" t="s">
        <v>15</v>
      </c>
      <c r="D26" s="16" t="s">
        <v>471</v>
      </c>
      <c r="E26" s="16" t="s">
        <v>12</v>
      </c>
      <c r="F26" s="16" t="s">
        <v>472</v>
      </c>
      <c r="G26" s="16" t="s">
        <v>473</v>
      </c>
      <c r="H26" s="16" t="s">
        <v>49</v>
      </c>
      <c r="I26" s="16" t="s">
        <v>474</v>
      </c>
      <c r="J26" s="16"/>
      <c r="K26" s="16" t="s">
        <v>16</v>
      </c>
      <c r="L26" s="16">
        <v>39</v>
      </c>
      <c r="M26" s="16">
        <v>24</v>
      </c>
      <c r="N26" s="16" t="s">
        <v>480</v>
      </c>
      <c r="O26" s="16"/>
      <c r="P26" s="16" t="s">
        <v>74</v>
      </c>
      <c r="Q26" s="29" t="s">
        <v>190</v>
      </c>
      <c r="R26" s="19" t="s">
        <v>475</v>
      </c>
      <c r="S26" s="30" t="s">
        <v>192</v>
      </c>
      <c r="T26" s="30" t="s">
        <v>476</v>
      </c>
      <c r="U26" s="16"/>
      <c r="V26" s="16" t="s">
        <v>337</v>
      </c>
      <c r="W26" s="16"/>
      <c r="X26" s="16" t="s">
        <v>477</v>
      </c>
      <c r="Y26" s="16" t="s">
        <v>478</v>
      </c>
      <c r="Z26" s="16"/>
      <c r="AA26" s="16" t="s">
        <v>281</v>
      </c>
      <c r="AB26" s="16" t="s">
        <v>479</v>
      </c>
      <c r="AC26" s="34"/>
    </row>
  </sheetData>
  <sortState ref="A2:S61">
    <sortCondition ref="A1"/>
  </sortState>
  <customSheetViews>
    <customSheetView guid="{56AB0210-8CE7-4BC0-BA91-26E5F4675BEB}" filter="1" showAutoFilter="1">
      <pageMargins left="0.7" right="0.7" top="0.75" bottom="0.75" header="0.3" footer="0.3"/>
      <autoFilter ref="B1:B175"/>
    </customSheetView>
  </customSheetViews>
  <mergeCells count="2">
    <mergeCell ref="O3:AC3"/>
    <mergeCell ref="D2:Q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opLeftCell="A35" zoomScale="57" zoomScaleNormal="57" workbookViewId="0">
      <selection activeCell="C37" sqref="C37"/>
    </sheetView>
  </sheetViews>
  <sheetFormatPr defaultColWidth="12.5703125" defaultRowHeight="15.75" x14ac:dyDescent="0.2"/>
  <cols>
    <col min="1" max="1" width="3.140625" style="2" customWidth="1"/>
    <col min="2" max="2" width="8.85546875" style="2" customWidth="1"/>
    <col min="3" max="3" width="40.140625" style="2" customWidth="1"/>
    <col min="4" max="4" width="21.85546875" style="2" customWidth="1"/>
    <col min="5" max="9" width="18.85546875" style="2" customWidth="1"/>
    <col min="10" max="10" width="37.42578125" style="2" customWidth="1"/>
    <col min="11" max="11" width="20.5703125" style="2" customWidth="1"/>
    <col min="12" max="14" width="18.85546875" style="2" customWidth="1"/>
    <col min="15" max="15" width="24.85546875" style="2" customWidth="1"/>
    <col min="16" max="16" width="37.5703125" style="2" customWidth="1"/>
    <col min="17" max="18" width="39.140625" style="2" customWidth="1"/>
    <col min="19" max="19" width="54" style="2" customWidth="1"/>
    <col min="20" max="21" width="37.42578125" style="2" customWidth="1"/>
    <col min="22" max="22" width="37.85546875" style="2" customWidth="1"/>
    <col min="23" max="23" width="38" style="2" customWidth="1"/>
    <col min="24" max="24" width="37.140625" style="2" customWidth="1"/>
    <col min="25" max="26" width="37.85546875" style="2" customWidth="1"/>
    <col min="27" max="28" width="38.85546875" style="2" customWidth="1"/>
    <col min="29" max="29" width="33.5703125" style="2" customWidth="1"/>
    <col min="30" max="30" width="38" style="2" customWidth="1"/>
    <col min="31" max="16384" width="12.5703125" style="2"/>
  </cols>
  <sheetData>
    <row r="1" spans="1:30" ht="15.75" customHeight="1" x14ac:dyDescent="0.2"/>
    <row r="2" spans="1:30" ht="15.75" customHeight="1" x14ac:dyDescent="0.2">
      <c r="E2" s="75" t="s">
        <v>36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1:30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73" t="s">
        <v>19</v>
      </c>
      <c r="Q3" s="73"/>
      <c r="R3" s="73"/>
      <c r="S3" s="73"/>
      <c r="T3" s="73"/>
      <c r="U3" s="73"/>
      <c r="V3" s="73"/>
      <c r="W3" s="73"/>
      <c r="X3" s="73"/>
      <c r="Y3" s="73"/>
      <c r="Z3" s="73"/>
      <c r="AA3" s="74"/>
      <c r="AB3" s="74"/>
      <c r="AC3" s="74"/>
      <c r="AD3" s="74"/>
    </row>
    <row r="4" spans="1:30" ht="100.5" customHeight="1" x14ac:dyDescent="0.2">
      <c r="A4" s="1"/>
      <c r="B4" s="1"/>
      <c r="C4" s="6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40</v>
      </c>
      <c r="L4" s="6" t="s">
        <v>8</v>
      </c>
      <c r="M4" s="6" t="s">
        <v>39</v>
      </c>
      <c r="N4" s="6" t="s">
        <v>9</v>
      </c>
      <c r="O4" s="6" t="s">
        <v>10</v>
      </c>
      <c r="P4" s="3" t="s">
        <v>20</v>
      </c>
      <c r="Q4" s="3" t="s">
        <v>21</v>
      </c>
      <c r="R4" s="3" t="s">
        <v>33</v>
      </c>
      <c r="S4" s="3" t="s">
        <v>22</v>
      </c>
      <c r="T4" s="3" t="s">
        <v>29</v>
      </c>
      <c r="U4" s="3" t="s">
        <v>32</v>
      </c>
      <c r="V4" s="3" t="s">
        <v>23</v>
      </c>
      <c r="W4" s="3" t="s">
        <v>24</v>
      </c>
      <c r="X4" s="3" t="s">
        <v>25</v>
      </c>
      <c r="Y4" s="3" t="s">
        <v>26</v>
      </c>
      <c r="Z4" s="3" t="s">
        <v>34</v>
      </c>
      <c r="AA4" s="3" t="s">
        <v>31</v>
      </c>
      <c r="AB4" s="3" t="s">
        <v>30</v>
      </c>
      <c r="AC4" s="3" t="s">
        <v>27</v>
      </c>
      <c r="AD4" s="4" t="s">
        <v>28</v>
      </c>
    </row>
    <row r="5" spans="1:30" s="11" customFormat="1" ht="315" x14ac:dyDescent="0.2">
      <c r="A5" s="12"/>
      <c r="B5" s="15">
        <v>1</v>
      </c>
      <c r="C5" s="16" t="s">
        <v>45</v>
      </c>
      <c r="D5" s="16" t="s">
        <v>11</v>
      </c>
      <c r="E5" s="16" t="s">
        <v>46</v>
      </c>
      <c r="F5" s="16" t="s">
        <v>12</v>
      </c>
      <c r="G5" s="16" t="s">
        <v>47</v>
      </c>
      <c r="H5" s="16" t="s">
        <v>48</v>
      </c>
      <c r="I5" s="16" t="s">
        <v>49</v>
      </c>
      <c r="J5" s="8"/>
      <c r="K5" s="8"/>
      <c r="L5" s="16" t="s">
        <v>14</v>
      </c>
      <c r="M5" s="16">
        <v>25</v>
      </c>
      <c r="N5" s="16">
        <v>23</v>
      </c>
      <c r="O5" s="8"/>
      <c r="P5" s="16" t="s">
        <v>50</v>
      </c>
      <c r="Q5" s="16" t="s">
        <v>51</v>
      </c>
      <c r="R5" s="16" t="s">
        <v>52</v>
      </c>
      <c r="S5" s="16" t="s">
        <v>53</v>
      </c>
      <c r="T5" s="16" t="s">
        <v>54</v>
      </c>
      <c r="U5" s="8"/>
      <c r="V5" s="8"/>
      <c r="W5" s="8"/>
      <c r="X5" s="8"/>
      <c r="Y5" s="16" t="s">
        <v>55</v>
      </c>
      <c r="Z5" s="8"/>
      <c r="AA5" s="16" t="s">
        <v>56</v>
      </c>
      <c r="AB5" s="16" t="s">
        <v>57</v>
      </c>
      <c r="AC5" s="8"/>
      <c r="AD5" s="8"/>
    </row>
    <row r="6" spans="1:30" ht="173.25" x14ac:dyDescent="0.2">
      <c r="B6" s="1">
        <v>2</v>
      </c>
      <c r="C6" s="1" t="s">
        <v>58</v>
      </c>
      <c r="D6" s="1" t="s">
        <v>15</v>
      </c>
      <c r="E6" s="1" t="s">
        <v>59</v>
      </c>
      <c r="F6" s="1" t="s">
        <v>12</v>
      </c>
      <c r="G6" s="1" t="s">
        <v>60</v>
      </c>
      <c r="H6" s="1" t="s">
        <v>61</v>
      </c>
      <c r="I6" s="1" t="s">
        <v>62</v>
      </c>
      <c r="J6" s="1"/>
      <c r="K6" s="1"/>
      <c r="L6" s="1" t="s">
        <v>14</v>
      </c>
      <c r="M6" s="1">
        <v>16</v>
      </c>
      <c r="N6" s="17">
        <v>15</v>
      </c>
      <c r="O6" s="1"/>
      <c r="P6" s="1" t="s">
        <v>63</v>
      </c>
      <c r="Q6" s="16" t="s">
        <v>51</v>
      </c>
      <c r="R6" s="1" t="s">
        <v>64</v>
      </c>
      <c r="S6" s="1" t="s">
        <v>65</v>
      </c>
      <c r="T6" s="1" t="s">
        <v>66</v>
      </c>
      <c r="U6" s="1"/>
      <c r="V6" s="1"/>
      <c r="W6" s="1" t="s">
        <v>67</v>
      </c>
      <c r="X6" s="1" t="s">
        <v>68</v>
      </c>
      <c r="Y6" s="1" t="s">
        <v>69</v>
      </c>
      <c r="Z6" s="1" t="s">
        <v>70</v>
      </c>
      <c r="AA6" s="1"/>
      <c r="AB6" s="1"/>
      <c r="AC6" s="1"/>
      <c r="AD6" s="1"/>
    </row>
    <row r="7" spans="1:30" ht="204.75" x14ac:dyDescent="0.2">
      <c r="B7" s="1">
        <v>3</v>
      </c>
      <c r="C7" s="1" t="s">
        <v>71</v>
      </c>
      <c r="D7" s="1" t="s">
        <v>15</v>
      </c>
      <c r="E7" s="1" t="s">
        <v>59</v>
      </c>
      <c r="F7" s="1" t="s">
        <v>12</v>
      </c>
      <c r="G7" s="1" t="s">
        <v>72</v>
      </c>
      <c r="H7" s="1" t="s">
        <v>73</v>
      </c>
      <c r="I7" s="1" t="s">
        <v>49</v>
      </c>
      <c r="J7" s="1"/>
      <c r="K7" s="1"/>
      <c r="L7" s="1" t="s">
        <v>14</v>
      </c>
      <c r="M7" s="1">
        <v>14</v>
      </c>
      <c r="N7" s="17">
        <v>3</v>
      </c>
      <c r="O7" s="1"/>
      <c r="P7" s="1"/>
      <c r="Q7" s="16" t="s">
        <v>51</v>
      </c>
      <c r="R7" s="1"/>
      <c r="S7" s="1" t="s">
        <v>75</v>
      </c>
      <c r="T7" s="1"/>
      <c r="U7" s="1"/>
      <c r="V7" s="1"/>
      <c r="W7" s="1" t="s">
        <v>76</v>
      </c>
      <c r="X7" s="1"/>
      <c r="Y7" s="1"/>
      <c r="Z7" s="1"/>
      <c r="AA7" s="1"/>
      <c r="AB7" s="1" t="s">
        <v>77</v>
      </c>
      <c r="AC7" s="1"/>
      <c r="AD7" s="1"/>
    </row>
    <row r="8" spans="1:30" ht="173.25" x14ac:dyDescent="0.2">
      <c r="A8" s="12"/>
      <c r="B8" s="18">
        <v>4</v>
      </c>
      <c r="C8" s="16" t="s">
        <v>108</v>
      </c>
      <c r="D8" s="16" t="s">
        <v>11</v>
      </c>
      <c r="E8" s="16" t="s">
        <v>109</v>
      </c>
      <c r="F8" s="16" t="s">
        <v>12</v>
      </c>
      <c r="G8" s="16" t="s">
        <v>110</v>
      </c>
      <c r="H8" s="16" t="s">
        <v>13</v>
      </c>
      <c r="I8" s="16" t="s">
        <v>111</v>
      </c>
      <c r="J8" s="16"/>
      <c r="K8" s="16"/>
      <c r="L8" s="16" t="s">
        <v>14</v>
      </c>
      <c r="M8" s="16">
        <v>23</v>
      </c>
      <c r="N8" s="16">
        <v>23</v>
      </c>
      <c r="O8" s="16" t="s">
        <v>112</v>
      </c>
      <c r="P8" s="8"/>
      <c r="Q8" s="16" t="s">
        <v>113</v>
      </c>
      <c r="R8" s="8"/>
      <c r="S8" s="16" t="s">
        <v>114</v>
      </c>
      <c r="T8" s="8"/>
      <c r="U8" s="8"/>
      <c r="V8" s="8"/>
      <c r="W8" s="28" t="s">
        <v>115</v>
      </c>
      <c r="X8" s="8"/>
      <c r="Y8" s="8"/>
      <c r="Z8" s="8"/>
      <c r="AA8" s="8"/>
      <c r="AB8" s="8"/>
      <c r="AC8" s="8"/>
      <c r="AD8" s="16" t="s">
        <v>242</v>
      </c>
    </row>
    <row r="9" spans="1:30" ht="409.5" x14ac:dyDescent="0.2">
      <c r="B9" s="18">
        <v>5</v>
      </c>
      <c r="C9" s="16" t="s">
        <v>116</v>
      </c>
      <c r="D9" s="16" t="s">
        <v>15</v>
      </c>
      <c r="E9" s="16" t="s">
        <v>117</v>
      </c>
      <c r="F9" s="16" t="s">
        <v>12</v>
      </c>
      <c r="G9" s="16" t="s">
        <v>118</v>
      </c>
      <c r="H9" s="16" t="s">
        <v>119</v>
      </c>
      <c r="I9" s="16" t="s">
        <v>120</v>
      </c>
      <c r="J9" s="8"/>
      <c r="K9" s="8"/>
      <c r="L9" s="16" t="s">
        <v>16</v>
      </c>
      <c r="M9" s="16">
        <v>35</v>
      </c>
      <c r="N9" s="16">
        <v>35</v>
      </c>
      <c r="O9" s="16" t="s">
        <v>121</v>
      </c>
      <c r="P9" s="16"/>
      <c r="Q9" s="16" t="s">
        <v>122</v>
      </c>
      <c r="R9" s="29" t="s">
        <v>123</v>
      </c>
      <c r="S9" s="19" t="s">
        <v>124</v>
      </c>
      <c r="T9" s="30" t="s">
        <v>125</v>
      </c>
      <c r="U9" s="31"/>
      <c r="V9" s="8"/>
      <c r="W9" s="16" t="s">
        <v>126</v>
      </c>
      <c r="X9" s="8"/>
      <c r="Y9" s="16" t="s">
        <v>127</v>
      </c>
      <c r="Z9" s="32" t="s">
        <v>128</v>
      </c>
      <c r="AA9" s="16" t="s">
        <v>129</v>
      </c>
      <c r="AB9" s="16" t="s">
        <v>130</v>
      </c>
      <c r="AC9" s="8"/>
      <c r="AD9" s="13"/>
    </row>
    <row r="10" spans="1:30" ht="409.5" x14ac:dyDescent="0.2">
      <c r="B10" s="18">
        <v>6</v>
      </c>
      <c r="C10" s="16" t="s">
        <v>131</v>
      </c>
      <c r="D10" s="16" t="s">
        <v>15</v>
      </c>
      <c r="E10" s="16" t="s">
        <v>132</v>
      </c>
      <c r="F10" s="16" t="s">
        <v>12</v>
      </c>
      <c r="G10" s="16" t="s">
        <v>133</v>
      </c>
      <c r="H10" s="16" t="s">
        <v>119</v>
      </c>
      <c r="I10" s="16" t="s">
        <v>134</v>
      </c>
      <c r="J10" s="8"/>
      <c r="K10" s="8"/>
      <c r="L10" s="16" t="s">
        <v>16</v>
      </c>
      <c r="M10" s="16">
        <v>46</v>
      </c>
      <c r="N10" s="16">
        <v>46</v>
      </c>
      <c r="O10" s="16" t="s">
        <v>135</v>
      </c>
      <c r="P10" s="8"/>
      <c r="Q10" s="16" t="s">
        <v>136</v>
      </c>
      <c r="R10" s="33"/>
      <c r="S10" s="19" t="s">
        <v>137</v>
      </c>
      <c r="T10" s="31"/>
      <c r="U10" s="31"/>
      <c r="V10" s="8"/>
      <c r="W10" s="8"/>
      <c r="X10" s="16" t="s">
        <v>138</v>
      </c>
      <c r="Y10" s="16" t="s">
        <v>139</v>
      </c>
      <c r="Z10" s="8"/>
      <c r="AA10" s="8"/>
      <c r="AB10" s="8"/>
      <c r="AC10" s="8"/>
      <c r="AD10" s="13"/>
    </row>
    <row r="11" spans="1:30" ht="330.75" x14ac:dyDescent="0.2">
      <c r="B11" s="18">
        <v>7</v>
      </c>
      <c r="C11" s="16" t="s">
        <v>140</v>
      </c>
      <c r="D11" s="16" t="s">
        <v>15</v>
      </c>
      <c r="E11" s="16" t="s">
        <v>132</v>
      </c>
      <c r="F11" s="16" t="s">
        <v>12</v>
      </c>
      <c r="G11" s="16" t="s">
        <v>141</v>
      </c>
      <c r="H11" s="16" t="s">
        <v>119</v>
      </c>
      <c r="I11" s="16" t="s">
        <v>142</v>
      </c>
      <c r="J11" s="16"/>
      <c r="K11" s="16"/>
      <c r="L11" s="16" t="s">
        <v>14</v>
      </c>
      <c r="M11" s="16">
        <v>18</v>
      </c>
      <c r="N11" s="16">
        <v>18</v>
      </c>
      <c r="O11" s="16" t="s">
        <v>143</v>
      </c>
      <c r="P11" s="16"/>
      <c r="Q11" s="16" t="s">
        <v>144</v>
      </c>
      <c r="R11" s="29"/>
      <c r="S11" s="19" t="s">
        <v>145</v>
      </c>
      <c r="T11" s="30"/>
      <c r="U11" s="30"/>
      <c r="V11" s="16"/>
      <c r="W11" s="16" t="s">
        <v>146</v>
      </c>
      <c r="X11" s="16"/>
      <c r="Y11" s="16"/>
      <c r="Z11" s="16" t="s">
        <v>147</v>
      </c>
      <c r="AA11" s="16" t="s">
        <v>148</v>
      </c>
      <c r="AB11" s="16" t="s">
        <v>149</v>
      </c>
      <c r="AC11" s="16"/>
      <c r="AD11" s="34"/>
    </row>
    <row r="12" spans="1:30" ht="189" x14ac:dyDescent="0.2">
      <c r="B12" s="18">
        <v>8</v>
      </c>
      <c r="C12" s="16" t="s">
        <v>150</v>
      </c>
      <c r="D12" s="16" t="s">
        <v>15</v>
      </c>
      <c r="E12" s="16" t="s">
        <v>151</v>
      </c>
      <c r="F12" s="16" t="s">
        <v>152</v>
      </c>
      <c r="G12" s="16" t="s">
        <v>153</v>
      </c>
      <c r="H12" s="16" t="s">
        <v>154</v>
      </c>
      <c r="I12" s="16" t="s">
        <v>155</v>
      </c>
      <c r="J12" s="16"/>
      <c r="K12" s="16"/>
      <c r="L12" s="16" t="s">
        <v>626</v>
      </c>
      <c r="M12" s="16">
        <v>0</v>
      </c>
      <c r="N12" s="16">
        <v>0</v>
      </c>
      <c r="O12" s="16"/>
      <c r="P12" s="16"/>
      <c r="Q12" s="16" t="s">
        <v>156</v>
      </c>
      <c r="R12" s="29"/>
      <c r="S12" s="19" t="s">
        <v>157</v>
      </c>
      <c r="T12" s="30" t="s">
        <v>158</v>
      </c>
      <c r="U12" s="30"/>
      <c r="V12" s="16"/>
      <c r="W12" s="16"/>
      <c r="X12" s="16"/>
      <c r="Y12" s="16"/>
      <c r="Z12" s="16"/>
      <c r="AA12" s="16"/>
      <c r="AB12" s="16"/>
      <c r="AC12" s="16"/>
      <c r="AD12" s="34"/>
    </row>
    <row r="13" spans="1:30" ht="409.5" x14ac:dyDescent="0.2">
      <c r="B13" s="18">
        <v>9</v>
      </c>
      <c r="C13" s="16" t="s">
        <v>159</v>
      </c>
      <c r="D13" s="16" t="s">
        <v>15</v>
      </c>
      <c r="E13" s="16" t="s">
        <v>132</v>
      </c>
      <c r="F13" s="16" t="s">
        <v>12</v>
      </c>
      <c r="G13" s="16" t="s">
        <v>160</v>
      </c>
      <c r="H13" s="16" t="s">
        <v>119</v>
      </c>
      <c r="I13" s="16" t="s">
        <v>161</v>
      </c>
      <c r="J13" s="16"/>
      <c r="K13" s="16"/>
      <c r="L13" s="16" t="s">
        <v>14</v>
      </c>
      <c r="M13" s="16">
        <v>15</v>
      </c>
      <c r="N13" s="16">
        <v>15</v>
      </c>
      <c r="O13" s="35" t="s">
        <v>162</v>
      </c>
      <c r="P13" s="16"/>
      <c r="Q13" s="16" t="s">
        <v>74</v>
      </c>
      <c r="R13" s="29"/>
      <c r="S13" s="19" t="s">
        <v>163</v>
      </c>
      <c r="T13" s="30"/>
      <c r="U13" s="30"/>
      <c r="V13" s="16"/>
      <c r="W13" s="16" t="s">
        <v>164</v>
      </c>
      <c r="X13" s="1" t="s">
        <v>67</v>
      </c>
      <c r="Y13" s="16"/>
      <c r="Z13" s="16"/>
      <c r="AA13" s="16"/>
      <c r="AB13" s="16" t="s">
        <v>165</v>
      </c>
      <c r="AC13" s="16"/>
      <c r="AD13" s="34"/>
    </row>
    <row r="14" spans="1:30" ht="126" x14ac:dyDescent="0.2">
      <c r="B14" s="36">
        <v>10</v>
      </c>
      <c r="C14" s="1" t="s">
        <v>166</v>
      </c>
      <c r="D14" s="16" t="s">
        <v>15</v>
      </c>
      <c r="E14" s="1" t="s">
        <v>167</v>
      </c>
      <c r="F14" s="16" t="s">
        <v>12</v>
      </c>
      <c r="G14" s="1" t="s">
        <v>168</v>
      </c>
      <c r="H14" s="1" t="s">
        <v>169</v>
      </c>
      <c r="I14" s="1" t="s">
        <v>170</v>
      </c>
      <c r="J14" s="1"/>
      <c r="K14" s="1"/>
      <c r="L14" s="1" t="s">
        <v>14</v>
      </c>
      <c r="M14" s="1">
        <v>13</v>
      </c>
      <c r="N14" s="17">
        <v>13</v>
      </c>
      <c r="O14" s="1"/>
      <c r="P14" s="1"/>
      <c r="Q14" s="1" t="s">
        <v>243</v>
      </c>
      <c r="R14" s="1"/>
      <c r="S14" s="1" t="s">
        <v>171</v>
      </c>
      <c r="T14" s="1"/>
      <c r="U14" s="1"/>
      <c r="V14" s="1"/>
      <c r="W14" s="16" t="s">
        <v>172</v>
      </c>
      <c r="X14" s="1"/>
      <c r="Y14" s="1"/>
      <c r="Z14" s="1"/>
      <c r="AA14" s="1"/>
      <c r="AB14" s="1" t="s">
        <v>173</v>
      </c>
      <c r="AC14" s="1"/>
      <c r="AD14" s="1"/>
    </row>
    <row r="15" spans="1:30" s="54" customFormat="1" ht="78.75" x14ac:dyDescent="0.2">
      <c r="B15" s="16">
        <v>11</v>
      </c>
      <c r="C15" s="16" t="s">
        <v>176</v>
      </c>
      <c r="D15" s="16" t="s">
        <v>15</v>
      </c>
      <c r="E15" s="16" t="s">
        <v>177</v>
      </c>
      <c r="F15" s="16" t="s">
        <v>178</v>
      </c>
      <c r="G15" s="16" t="s">
        <v>179</v>
      </c>
      <c r="H15" s="16" t="s">
        <v>180</v>
      </c>
      <c r="I15" s="16" t="s">
        <v>181</v>
      </c>
      <c r="J15" s="16"/>
      <c r="K15" s="49"/>
      <c r="L15" s="16" t="s">
        <v>626</v>
      </c>
      <c r="M15" s="16" t="s">
        <v>182</v>
      </c>
      <c r="N15" s="16" t="s">
        <v>182</v>
      </c>
      <c r="O15" s="16"/>
      <c r="P15" s="50"/>
      <c r="Q15" s="16"/>
      <c r="R15" s="16"/>
      <c r="S15" s="16"/>
      <c r="T15" s="16"/>
      <c r="U15" s="50"/>
      <c r="V15" s="50"/>
      <c r="W15" s="16"/>
      <c r="X15" s="50"/>
      <c r="Y15" s="50"/>
      <c r="Z15" s="50"/>
      <c r="AA15" s="50"/>
      <c r="AB15" s="50"/>
      <c r="AC15" s="50"/>
      <c r="AD15" s="52"/>
    </row>
    <row r="16" spans="1:30" ht="141.75" x14ac:dyDescent="0.2">
      <c r="B16" s="18">
        <v>12</v>
      </c>
      <c r="C16" s="16" t="s">
        <v>183</v>
      </c>
      <c r="D16" s="16" t="s">
        <v>15</v>
      </c>
      <c r="E16" s="16" t="s">
        <v>184</v>
      </c>
      <c r="F16" s="16" t="s">
        <v>12</v>
      </c>
      <c r="G16" s="16" t="s">
        <v>185</v>
      </c>
      <c r="H16" s="16" t="s">
        <v>186</v>
      </c>
      <c r="I16" s="16" t="s">
        <v>187</v>
      </c>
      <c r="J16" s="8"/>
      <c r="K16" s="8"/>
      <c r="L16" s="16" t="s">
        <v>14</v>
      </c>
      <c r="M16" s="16">
        <v>12</v>
      </c>
      <c r="N16" s="16">
        <v>10</v>
      </c>
      <c r="O16" s="8" t="s">
        <v>188</v>
      </c>
      <c r="P16" s="8"/>
      <c r="Q16" s="16" t="s">
        <v>189</v>
      </c>
      <c r="R16" s="16" t="s">
        <v>190</v>
      </c>
      <c r="S16" s="19" t="s">
        <v>191</v>
      </c>
      <c r="T16" s="16" t="s">
        <v>192</v>
      </c>
      <c r="U16" s="8"/>
      <c r="V16" s="8"/>
      <c r="W16" s="16" t="s">
        <v>193</v>
      </c>
      <c r="X16" s="8"/>
      <c r="Y16" s="8"/>
      <c r="Z16" s="8"/>
      <c r="AA16" s="16" t="s">
        <v>194</v>
      </c>
      <c r="AB16" s="16" t="s">
        <v>195</v>
      </c>
      <c r="AC16" s="8" t="s">
        <v>196</v>
      </c>
      <c r="AD16" s="34" t="s">
        <v>197</v>
      </c>
    </row>
    <row r="17" spans="2:30" ht="126" customHeight="1" x14ac:dyDescent="0.2">
      <c r="B17" s="2">
        <v>13</v>
      </c>
      <c r="C17" s="38" t="s">
        <v>200</v>
      </c>
      <c r="D17" s="38" t="s">
        <v>15</v>
      </c>
      <c r="E17" s="38" t="s">
        <v>201</v>
      </c>
      <c r="F17" s="38" t="s">
        <v>12</v>
      </c>
      <c r="G17" s="38" t="s">
        <v>202</v>
      </c>
      <c r="H17" s="38" t="s">
        <v>203</v>
      </c>
      <c r="I17" s="38" t="s">
        <v>204</v>
      </c>
      <c r="J17" s="38"/>
      <c r="K17" s="38"/>
      <c r="L17" s="38" t="s">
        <v>205</v>
      </c>
      <c r="M17" s="38">
        <v>24</v>
      </c>
      <c r="N17" s="38">
        <v>24</v>
      </c>
      <c r="O17" s="39"/>
      <c r="P17" s="16"/>
      <c r="Q17" s="16" t="s">
        <v>206</v>
      </c>
      <c r="R17" s="29" t="s">
        <v>190</v>
      </c>
      <c r="S17" s="19" t="s">
        <v>653</v>
      </c>
      <c r="T17" s="30"/>
      <c r="U17" s="30"/>
      <c r="V17" s="16"/>
      <c r="W17" s="16" t="s">
        <v>207</v>
      </c>
      <c r="X17" s="16"/>
      <c r="Y17" s="16" t="s">
        <v>196</v>
      </c>
      <c r="Z17" s="16"/>
      <c r="AA17" s="16"/>
      <c r="AB17" s="16" t="s">
        <v>208</v>
      </c>
      <c r="AC17" s="16"/>
      <c r="AD17" s="34"/>
    </row>
    <row r="18" spans="2:30" ht="283.5" x14ac:dyDescent="0.2">
      <c r="B18" s="2">
        <v>14</v>
      </c>
      <c r="C18" s="38" t="s">
        <v>209</v>
      </c>
      <c r="D18" s="38" t="s">
        <v>15</v>
      </c>
      <c r="E18" s="38" t="s">
        <v>210</v>
      </c>
      <c r="F18" s="38" t="s">
        <v>12</v>
      </c>
      <c r="G18" s="38" t="s">
        <v>211</v>
      </c>
      <c r="H18" s="38" t="s">
        <v>212</v>
      </c>
      <c r="I18" s="38" t="s">
        <v>213</v>
      </c>
      <c r="J18" s="16" t="s">
        <v>214</v>
      </c>
      <c r="K18" s="16" t="s">
        <v>215</v>
      </c>
      <c r="L18" s="16" t="s">
        <v>14</v>
      </c>
      <c r="M18" s="16">
        <v>5</v>
      </c>
      <c r="N18" s="16">
        <v>4</v>
      </c>
      <c r="O18" s="8"/>
      <c r="P18" s="8"/>
      <c r="Q18" s="16" t="s">
        <v>51</v>
      </c>
      <c r="R18" s="33"/>
      <c r="S18" s="19" t="s">
        <v>654</v>
      </c>
      <c r="T18" s="31"/>
      <c r="U18" s="31" t="s">
        <v>216</v>
      </c>
      <c r="V18" s="8"/>
      <c r="W18" s="8"/>
      <c r="X18" s="8"/>
      <c r="Y18" s="8"/>
      <c r="Z18" s="8" t="s">
        <v>217</v>
      </c>
      <c r="AA18" s="8"/>
      <c r="AB18" s="8"/>
      <c r="AC18" s="8" t="s">
        <v>196</v>
      </c>
      <c r="AD18" s="13"/>
    </row>
    <row r="19" spans="2:30" ht="141.75" x14ac:dyDescent="0.2">
      <c r="B19" s="1">
        <v>15</v>
      </c>
      <c r="C19" s="1" t="s">
        <v>218</v>
      </c>
      <c r="D19" s="1" t="s">
        <v>15</v>
      </c>
      <c r="E19" s="1" t="s">
        <v>201</v>
      </c>
      <c r="F19" s="1" t="s">
        <v>12</v>
      </c>
      <c r="G19" s="1" t="s">
        <v>219</v>
      </c>
      <c r="H19" s="1" t="s">
        <v>220</v>
      </c>
      <c r="I19" s="1" t="s">
        <v>221</v>
      </c>
      <c r="J19" s="1"/>
      <c r="K19" s="1"/>
      <c r="L19" s="1" t="s">
        <v>16</v>
      </c>
      <c r="M19" s="1">
        <v>24</v>
      </c>
      <c r="N19" s="17">
        <v>24</v>
      </c>
      <c r="O19" s="1" t="s">
        <v>222</v>
      </c>
      <c r="P19" s="1"/>
      <c r="Q19" s="40" t="s">
        <v>223</v>
      </c>
      <c r="R19" s="1"/>
      <c r="S19" s="1" t="s">
        <v>224</v>
      </c>
      <c r="T19" s="1" t="s">
        <v>225</v>
      </c>
      <c r="U19" s="1"/>
      <c r="V19" s="1"/>
      <c r="W19" s="1" t="s">
        <v>207</v>
      </c>
      <c r="X19" s="1"/>
      <c r="Y19" s="1"/>
      <c r="Z19" s="1"/>
      <c r="AA19" s="1"/>
      <c r="AB19" s="1"/>
      <c r="AC19" s="1"/>
      <c r="AD19" s="1" t="s">
        <v>226</v>
      </c>
    </row>
    <row r="20" spans="2:30" ht="141.75" x14ac:dyDescent="0.2">
      <c r="B20" s="18">
        <v>16</v>
      </c>
      <c r="C20" s="16" t="s">
        <v>78</v>
      </c>
      <c r="D20" s="16" t="s">
        <v>15</v>
      </c>
      <c r="E20" s="16" t="s">
        <v>79</v>
      </c>
      <c r="F20" s="16" t="s">
        <v>12</v>
      </c>
      <c r="G20" s="16" t="s">
        <v>80</v>
      </c>
      <c r="H20" s="16" t="s">
        <v>48</v>
      </c>
      <c r="I20" s="16" t="s">
        <v>49</v>
      </c>
      <c r="J20" s="8"/>
      <c r="K20" s="8"/>
      <c r="L20" s="16" t="s">
        <v>16</v>
      </c>
      <c r="M20" s="16">
        <v>22</v>
      </c>
      <c r="N20" s="16">
        <v>22</v>
      </c>
      <c r="O20" s="8"/>
      <c r="P20" s="16" t="s">
        <v>81</v>
      </c>
      <c r="Q20" s="16" t="s">
        <v>82</v>
      </c>
      <c r="R20" s="8"/>
      <c r="S20" s="19" t="s">
        <v>83</v>
      </c>
      <c r="T20" s="8"/>
      <c r="U20" s="8"/>
      <c r="V20" s="8"/>
      <c r="W20" s="16" t="s">
        <v>84</v>
      </c>
      <c r="X20" s="16" t="s">
        <v>85</v>
      </c>
      <c r="Y20" s="16" t="s">
        <v>86</v>
      </c>
      <c r="Z20" s="16" t="s">
        <v>87</v>
      </c>
      <c r="AA20" s="16" t="s">
        <v>88</v>
      </c>
      <c r="AB20" s="8"/>
      <c r="AC20" s="8"/>
      <c r="AD20" s="13"/>
    </row>
    <row r="21" spans="2:30" ht="126" x14ac:dyDescent="0.2">
      <c r="B21" s="1">
        <v>17</v>
      </c>
      <c r="C21" s="1" t="s">
        <v>89</v>
      </c>
      <c r="D21" s="1" t="s">
        <v>15</v>
      </c>
      <c r="E21" s="1" t="s">
        <v>79</v>
      </c>
      <c r="F21" s="1" t="s">
        <v>12</v>
      </c>
      <c r="G21" s="1" t="s">
        <v>90</v>
      </c>
      <c r="H21" s="1" t="s">
        <v>91</v>
      </c>
      <c r="I21" s="1" t="s">
        <v>92</v>
      </c>
      <c r="J21" s="1"/>
      <c r="K21" s="1"/>
      <c r="L21" s="1" t="s">
        <v>14</v>
      </c>
      <c r="M21" s="1">
        <v>11</v>
      </c>
      <c r="N21" s="17">
        <v>11</v>
      </c>
      <c r="O21" s="1"/>
      <c r="P21" s="1"/>
      <c r="Q21" s="16" t="s">
        <v>51</v>
      </c>
      <c r="R21" s="1"/>
      <c r="S21" s="1" t="s">
        <v>93</v>
      </c>
      <c r="T21" s="1"/>
      <c r="U21" s="1"/>
      <c r="V21" s="1"/>
      <c r="W21" s="1" t="s">
        <v>94</v>
      </c>
      <c r="X21" s="1"/>
      <c r="Y21" s="1"/>
      <c r="Z21" s="1"/>
      <c r="AA21" s="1"/>
      <c r="AB21" s="1"/>
      <c r="AC21" s="1"/>
      <c r="AD21" s="1"/>
    </row>
    <row r="22" spans="2:30" s="54" customFormat="1" ht="409.5" x14ac:dyDescent="0.25">
      <c r="B22" s="60">
        <v>18</v>
      </c>
      <c r="C22" s="57" t="s">
        <v>481</v>
      </c>
      <c r="D22" s="57" t="s">
        <v>15</v>
      </c>
      <c r="E22" s="57" t="s">
        <v>482</v>
      </c>
      <c r="F22" s="57" t="s">
        <v>12</v>
      </c>
      <c r="G22" s="61" t="s">
        <v>483</v>
      </c>
      <c r="H22" s="57" t="s">
        <v>484</v>
      </c>
      <c r="I22" s="57" t="s">
        <v>485</v>
      </c>
      <c r="J22" s="57"/>
      <c r="K22" s="57"/>
      <c r="L22" s="57" t="s">
        <v>16</v>
      </c>
      <c r="M22" s="57">
        <v>19</v>
      </c>
      <c r="N22" s="57">
        <v>19</v>
      </c>
      <c r="O22" s="56" t="s">
        <v>486</v>
      </c>
      <c r="P22" s="57"/>
      <c r="Q22" s="57" t="s">
        <v>487</v>
      </c>
      <c r="R22" s="62"/>
      <c r="S22" s="58" t="s">
        <v>488</v>
      </c>
      <c r="T22" s="59" t="s">
        <v>489</v>
      </c>
      <c r="U22" s="59"/>
      <c r="V22" s="57"/>
      <c r="W22" s="57"/>
      <c r="X22" s="57"/>
      <c r="Y22" s="57"/>
      <c r="Z22" s="57"/>
      <c r="AA22" s="57"/>
      <c r="AB22" s="57"/>
      <c r="AC22" s="57"/>
      <c r="AD22" s="63"/>
    </row>
    <row r="23" spans="2:30" s="54" customFormat="1" ht="331.5" thickBot="1" x14ac:dyDescent="0.25">
      <c r="B23" s="18">
        <v>19</v>
      </c>
      <c r="C23" s="16" t="s">
        <v>490</v>
      </c>
      <c r="D23" s="16" t="s">
        <v>15</v>
      </c>
      <c r="E23" s="16" t="s">
        <v>471</v>
      </c>
      <c r="F23" s="16" t="s">
        <v>12</v>
      </c>
      <c r="G23" s="16" t="s">
        <v>491</v>
      </c>
      <c r="H23" s="16" t="s">
        <v>492</v>
      </c>
      <c r="I23" s="16" t="s">
        <v>493</v>
      </c>
      <c r="J23" s="16"/>
      <c r="K23" s="16"/>
      <c r="L23" s="16" t="s">
        <v>14</v>
      </c>
      <c r="M23" s="16">
        <v>10</v>
      </c>
      <c r="N23" s="16">
        <v>9</v>
      </c>
      <c r="O23" s="16"/>
      <c r="P23" s="16"/>
      <c r="Q23" s="16" t="s">
        <v>74</v>
      </c>
      <c r="R23" s="29" t="s">
        <v>190</v>
      </c>
      <c r="S23" s="19" t="s">
        <v>475</v>
      </c>
      <c r="T23" s="30"/>
      <c r="U23" s="30" t="s">
        <v>494</v>
      </c>
      <c r="V23" s="16"/>
      <c r="W23" s="16"/>
      <c r="X23" s="16"/>
      <c r="Y23" s="16"/>
      <c r="Z23" s="16"/>
      <c r="AA23" s="16"/>
      <c r="AB23" s="16" t="s">
        <v>281</v>
      </c>
      <c r="AC23" s="16" t="s">
        <v>479</v>
      </c>
      <c r="AD23" s="34"/>
    </row>
    <row r="24" spans="2:30" ht="409.5" x14ac:dyDescent="0.2">
      <c r="B24" s="64">
        <v>20</v>
      </c>
      <c r="C24" s="17" t="s">
        <v>495</v>
      </c>
      <c r="D24" s="17" t="s">
        <v>15</v>
      </c>
      <c r="E24" s="17" t="s">
        <v>496</v>
      </c>
      <c r="F24" s="17" t="s">
        <v>18</v>
      </c>
      <c r="G24" s="17" t="s">
        <v>497</v>
      </c>
      <c r="H24" s="17" t="s">
        <v>498</v>
      </c>
      <c r="I24" s="17" t="s">
        <v>499</v>
      </c>
      <c r="J24" s="17" t="s">
        <v>500</v>
      </c>
      <c r="K24" s="17" t="s">
        <v>501</v>
      </c>
      <c r="L24" s="17" t="s">
        <v>14</v>
      </c>
      <c r="M24" s="17">
        <v>36</v>
      </c>
      <c r="N24" s="17">
        <v>36</v>
      </c>
      <c r="O24" s="16" t="s">
        <v>112</v>
      </c>
      <c r="P24" s="17" t="s">
        <v>502</v>
      </c>
      <c r="Q24" s="17" t="s">
        <v>503</v>
      </c>
      <c r="R24" s="69" t="s">
        <v>504</v>
      </c>
      <c r="S24" s="70" t="s">
        <v>505</v>
      </c>
      <c r="T24" s="71" t="s">
        <v>506</v>
      </c>
      <c r="U24" s="31" t="s">
        <v>507</v>
      </c>
      <c r="V24" s="72" t="s">
        <v>508</v>
      </c>
      <c r="W24" s="8"/>
      <c r="X24" s="8"/>
      <c r="Y24" s="8" t="s">
        <v>196</v>
      </c>
      <c r="Z24" s="8" t="s">
        <v>509</v>
      </c>
      <c r="AA24" s="17" t="s">
        <v>510</v>
      </c>
      <c r="AB24" s="17" t="s">
        <v>511</v>
      </c>
      <c r="AC24" s="8"/>
      <c r="AD24" s="13"/>
    </row>
    <row r="25" spans="2:30" ht="79.5" thickBot="1" x14ac:dyDescent="0.25">
      <c r="B25" s="64">
        <v>21</v>
      </c>
      <c r="C25" s="16" t="s">
        <v>512</v>
      </c>
      <c r="D25" s="16" t="s">
        <v>513</v>
      </c>
      <c r="E25" s="16" t="s">
        <v>514</v>
      </c>
      <c r="F25" s="16" t="s">
        <v>12</v>
      </c>
      <c r="G25" s="16" t="s">
        <v>515</v>
      </c>
      <c r="H25" s="16" t="s">
        <v>516</v>
      </c>
      <c r="I25" s="16" t="s">
        <v>517</v>
      </c>
      <c r="J25" s="16" t="s">
        <v>518</v>
      </c>
      <c r="K25" s="17"/>
      <c r="L25" s="16" t="s">
        <v>16</v>
      </c>
      <c r="M25" s="16">
        <v>15</v>
      </c>
      <c r="N25" s="16">
        <v>15</v>
      </c>
      <c r="O25" s="8"/>
      <c r="P25" s="8"/>
      <c r="Q25" s="16" t="s">
        <v>519</v>
      </c>
      <c r="R25" s="69"/>
      <c r="S25" s="19" t="s">
        <v>520</v>
      </c>
      <c r="T25" s="30" t="s">
        <v>521</v>
      </c>
      <c r="U25" s="31"/>
      <c r="V25" s="16" t="s">
        <v>522</v>
      </c>
      <c r="W25" s="8"/>
      <c r="X25" s="8"/>
      <c r="Y25" s="16" t="s">
        <v>523</v>
      </c>
      <c r="Z25" s="16" t="s">
        <v>524</v>
      </c>
      <c r="AA25" s="16" t="s">
        <v>524</v>
      </c>
      <c r="AB25" s="16" t="s">
        <v>525</v>
      </c>
      <c r="AC25" s="8"/>
      <c r="AD25" s="13"/>
    </row>
    <row r="26" spans="2:30" ht="157.5" x14ac:dyDescent="0.2">
      <c r="B26" s="64">
        <v>22</v>
      </c>
      <c r="C26" s="17" t="s">
        <v>526</v>
      </c>
      <c r="D26" s="17" t="s">
        <v>15</v>
      </c>
      <c r="E26" s="17" t="s">
        <v>527</v>
      </c>
      <c r="F26" s="17" t="s">
        <v>528</v>
      </c>
      <c r="G26" s="17" t="s">
        <v>529</v>
      </c>
      <c r="H26" s="17" t="s">
        <v>530</v>
      </c>
      <c r="I26" s="17" t="s">
        <v>531</v>
      </c>
      <c r="J26" s="17" t="s">
        <v>532</v>
      </c>
      <c r="K26" s="17" t="s">
        <v>501</v>
      </c>
      <c r="L26" s="17" t="s">
        <v>627</v>
      </c>
      <c r="M26" s="17">
        <v>35</v>
      </c>
      <c r="N26" s="17">
        <v>11</v>
      </c>
      <c r="O26" s="16"/>
      <c r="P26" s="17"/>
      <c r="Q26" s="17"/>
      <c r="R26" s="69"/>
      <c r="S26" s="70" t="s">
        <v>533</v>
      </c>
      <c r="T26" s="71"/>
      <c r="U26" s="31" t="s">
        <v>507</v>
      </c>
      <c r="V26" s="72"/>
      <c r="W26" s="8"/>
      <c r="X26" s="8"/>
      <c r="Y26" s="16" t="s">
        <v>534</v>
      </c>
      <c r="Z26" s="8"/>
      <c r="AA26" s="17"/>
      <c r="AB26" s="17"/>
      <c r="AC26" s="16" t="s">
        <v>535</v>
      </c>
      <c r="AD26" s="13"/>
    </row>
    <row r="27" spans="2:30" ht="267.75" x14ac:dyDescent="0.2">
      <c r="B27" s="1">
        <v>23</v>
      </c>
      <c r="C27" s="17" t="s">
        <v>536</v>
      </c>
      <c r="D27" s="17" t="s">
        <v>17</v>
      </c>
      <c r="E27" s="17" t="s">
        <v>184</v>
      </c>
      <c r="F27" s="17" t="s">
        <v>12</v>
      </c>
      <c r="G27" s="17" t="s">
        <v>557</v>
      </c>
      <c r="H27" s="17" t="s">
        <v>558</v>
      </c>
      <c r="I27" s="17" t="s">
        <v>187</v>
      </c>
      <c r="J27" s="17" t="e">
        <f>[1]СОО!J27</f>
        <v>#REF!</v>
      </c>
      <c r="K27" s="6"/>
      <c r="L27" s="17" t="s">
        <v>14</v>
      </c>
      <c r="M27" s="17">
        <v>16</v>
      </c>
      <c r="N27" s="17">
        <v>13</v>
      </c>
      <c r="O27" s="17"/>
      <c r="P27" s="3"/>
      <c r="Q27" s="17" t="s">
        <v>537</v>
      </c>
      <c r="R27" s="69" t="s">
        <v>538</v>
      </c>
      <c r="S27" s="17" t="s">
        <v>539</v>
      </c>
      <c r="T27" s="71"/>
      <c r="U27" s="3"/>
      <c r="V27" s="3"/>
      <c r="W27" s="16" t="s">
        <v>540</v>
      </c>
      <c r="X27" s="3"/>
      <c r="Y27" s="3"/>
      <c r="Z27" s="3"/>
      <c r="AA27" s="3"/>
      <c r="AB27" s="3"/>
      <c r="AC27" s="3"/>
      <c r="AD27" s="53"/>
    </row>
    <row r="28" spans="2:30" ht="189" x14ac:dyDescent="0.2">
      <c r="B28" s="1">
        <v>24</v>
      </c>
      <c r="C28" s="1" t="s">
        <v>541</v>
      </c>
      <c r="D28" s="1" t="s">
        <v>542</v>
      </c>
      <c r="E28" s="1" t="s">
        <v>184</v>
      </c>
      <c r="F28" s="1" t="s">
        <v>12</v>
      </c>
      <c r="G28" s="1" t="s">
        <v>543</v>
      </c>
      <c r="H28" s="1" t="s">
        <v>544</v>
      </c>
      <c r="I28" s="1" t="s">
        <v>545</v>
      </c>
      <c r="J28" s="1" t="s">
        <v>546</v>
      </c>
      <c r="K28" s="1" t="s">
        <v>241</v>
      </c>
      <c r="L28" s="1" t="s">
        <v>16</v>
      </c>
      <c r="M28" s="1" t="s">
        <v>547</v>
      </c>
      <c r="N28" s="17" t="s">
        <v>548</v>
      </c>
      <c r="O28" s="1" t="s">
        <v>241</v>
      </c>
      <c r="P28" s="3"/>
      <c r="Q28" s="1" t="s">
        <v>549</v>
      </c>
      <c r="R28" s="1" t="s">
        <v>550</v>
      </c>
      <c r="S28" s="1" t="s">
        <v>551</v>
      </c>
      <c r="T28" s="1" t="s">
        <v>552</v>
      </c>
      <c r="U28" s="1"/>
      <c r="V28" s="1" t="s">
        <v>553</v>
      </c>
      <c r="W28" s="1" t="s">
        <v>554</v>
      </c>
      <c r="X28" s="1"/>
      <c r="Y28" s="1" t="s">
        <v>555</v>
      </c>
      <c r="Z28" s="1"/>
      <c r="AA28" s="1"/>
      <c r="AB28" s="1" t="s">
        <v>556</v>
      </c>
      <c r="AC28" s="1"/>
      <c r="AD28" s="1"/>
    </row>
    <row r="29" spans="2:30" ht="220.5" x14ac:dyDescent="0.2">
      <c r="B29" s="18">
        <v>25</v>
      </c>
      <c r="C29" s="16" t="s">
        <v>559</v>
      </c>
      <c r="D29" s="16" t="s">
        <v>15</v>
      </c>
      <c r="E29" s="16" t="s">
        <v>560</v>
      </c>
      <c r="F29" s="16" t="s">
        <v>12</v>
      </c>
      <c r="G29" s="16" t="s">
        <v>561</v>
      </c>
      <c r="H29" s="16" t="s">
        <v>562</v>
      </c>
      <c r="I29" s="16" t="s">
        <v>563</v>
      </c>
      <c r="J29" s="16" t="s">
        <v>564</v>
      </c>
      <c r="K29" s="16"/>
      <c r="L29" s="16" t="s">
        <v>14</v>
      </c>
      <c r="M29" s="16">
        <v>32</v>
      </c>
      <c r="N29" s="16">
        <v>30</v>
      </c>
      <c r="O29" s="16" t="s">
        <v>112</v>
      </c>
      <c r="P29" s="16" t="s">
        <v>565</v>
      </c>
      <c r="Q29" s="16" t="s">
        <v>566</v>
      </c>
      <c r="R29" s="16" t="s">
        <v>567</v>
      </c>
      <c r="S29" s="19" t="s">
        <v>568</v>
      </c>
      <c r="T29" s="16" t="s">
        <v>569</v>
      </c>
      <c r="U29" s="16" t="s">
        <v>570</v>
      </c>
      <c r="V29" s="16"/>
      <c r="W29" s="16" t="s">
        <v>571</v>
      </c>
      <c r="X29" s="16" t="s">
        <v>572</v>
      </c>
      <c r="Y29" s="16"/>
    </row>
    <row r="30" spans="2:30" ht="236.25" x14ac:dyDescent="0.2">
      <c r="B30" s="1">
        <v>26</v>
      </c>
      <c r="C30" s="1" t="s">
        <v>576</v>
      </c>
      <c r="D30" s="1" t="s">
        <v>15</v>
      </c>
      <c r="E30" s="1" t="s">
        <v>577</v>
      </c>
      <c r="F30" s="1" t="s">
        <v>12</v>
      </c>
      <c r="G30" s="1" t="s">
        <v>259</v>
      </c>
      <c r="H30" s="1" t="s">
        <v>562</v>
      </c>
      <c r="I30" s="1" t="s">
        <v>578</v>
      </c>
      <c r="J30" s="1" t="s">
        <v>579</v>
      </c>
      <c r="K30" s="1"/>
      <c r="L30" s="1" t="s">
        <v>14</v>
      </c>
      <c r="M30" s="1">
        <v>19</v>
      </c>
      <c r="N30" s="17">
        <v>19</v>
      </c>
      <c r="O30" s="1" t="s">
        <v>112</v>
      </c>
      <c r="P30" s="1" t="s">
        <v>580</v>
      </c>
      <c r="Q30" s="1" t="s">
        <v>581</v>
      </c>
      <c r="R30" s="1" t="s">
        <v>582</v>
      </c>
      <c r="S30" s="1" t="s">
        <v>583</v>
      </c>
      <c r="T30" s="1" t="s">
        <v>584</v>
      </c>
      <c r="U30" s="1"/>
      <c r="V30" s="1"/>
      <c r="W30" s="1" t="s">
        <v>585</v>
      </c>
      <c r="X30" s="1"/>
      <c r="Y30" s="1" t="s">
        <v>586</v>
      </c>
    </row>
    <row r="31" spans="2:30" ht="126" x14ac:dyDescent="0.2">
      <c r="B31" s="1">
        <v>27</v>
      </c>
      <c r="C31" s="1" t="s">
        <v>589</v>
      </c>
      <c r="D31" s="1" t="s">
        <v>15</v>
      </c>
      <c r="E31" s="1" t="s">
        <v>590</v>
      </c>
      <c r="F31" s="1" t="s">
        <v>12</v>
      </c>
      <c r="G31" s="1" t="s">
        <v>591</v>
      </c>
      <c r="H31" s="1" t="s">
        <v>592</v>
      </c>
      <c r="I31" s="1" t="s">
        <v>590</v>
      </c>
      <c r="J31" s="1"/>
      <c r="K31" s="1"/>
      <c r="L31" s="1" t="s">
        <v>16</v>
      </c>
      <c r="M31" s="1">
        <v>41</v>
      </c>
      <c r="N31" s="17">
        <v>32</v>
      </c>
      <c r="O31" s="1" t="s">
        <v>593</v>
      </c>
      <c r="P31" s="1"/>
      <c r="Q31" s="16" t="s">
        <v>51</v>
      </c>
      <c r="R31" s="1"/>
      <c r="S31" s="1" t="s">
        <v>594</v>
      </c>
      <c r="T31" s="1"/>
      <c r="U31" s="1"/>
      <c r="V31" s="1"/>
      <c r="W31" s="1" t="s">
        <v>595</v>
      </c>
      <c r="X31" s="1"/>
      <c r="Y31" s="1" t="s">
        <v>596</v>
      </c>
    </row>
    <row r="32" spans="2:30" ht="315" x14ac:dyDescent="0.2">
      <c r="B32" s="77">
        <v>28</v>
      </c>
      <c r="C32" s="77" t="s">
        <v>597</v>
      </c>
      <c r="D32" s="77" t="s">
        <v>15</v>
      </c>
      <c r="E32" s="77" t="s">
        <v>598</v>
      </c>
      <c r="F32" s="77" t="s">
        <v>12</v>
      </c>
      <c r="G32" s="77" t="s">
        <v>599</v>
      </c>
      <c r="H32" s="77" t="s">
        <v>562</v>
      </c>
      <c r="I32" s="77" t="s">
        <v>563</v>
      </c>
      <c r="J32" s="77"/>
      <c r="K32" s="77"/>
      <c r="L32" s="77" t="s">
        <v>14</v>
      </c>
      <c r="M32" s="77"/>
      <c r="N32" s="78">
        <v>12</v>
      </c>
      <c r="O32" s="77" t="s">
        <v>600</v>
      </c>
      <c r="P32" s="77" t="s">
        <v>601</v>
      </c>
      <c r="Q32" s="77" t="s">
        <v>566</v>
      </c>
      <c r="R32" s="42" t="s">
        <v>567</v>
      </c>
      <c r="S32" s="77" t="s">
        <v>602</v>
      </c>
      <c r="T32" s="77"/>
      <c r="U32" s="77"/>
      <c r="V32" s="77"/>
      <c r="W32" s="77" t="s">
        <v>603</v>
      </c>
      <c r="X32" s="77"/>
      <c r="Y32" s="77"/>
    </row>
    <row r="33" spans="2:29" s="77" customFormat="1" ht="126" x14ac:dyDescent="0.2">
      <c r="B33" s="77">
        <v>29</v>
      </c>
      <c r="C33" s="77" t="s">
        <v>655</v>
      </c>
      <c r="D33" s="77" t="s">
        <v>604</v>
      </c>
      <c r="E33" s="77" t="s">
        <v>605</v>
      </c>
      <c r="F33" s="77" t="s">
        <v>12</v>
      </c>
      <c r="G33" s="81" t="s">
        <v>608</v>
      </c>
      <c r="H33" s="77" t="s">
        <v>606</v>
      </c>
      <c r="I33" s="77" t="s">
        <v>607</v>
      </c>
      <c r="J33" s="81" t="s">
        <v>609</v>
      </c>
      <c r="L33" s="77" t="s">
        <v>14</v>
      </c>
      <c r="M33" s="77">
        <v>4</v>
      </c>
      <c r="N33" s="77">
        <v>2</v>
      </c>
      <c r="O33" s="77" t="s">
        <v>610</v>
      </c>
      <c r="Q33" s="77" t="s">
        <v>611</v>
      </c>
      <c r="R33" s="42" t="s">
        <v>567</v>
      </c>
      <c r="S33" s="82" t="s">
        <v>83</v>
      </c>
      <c r="W33" s="77" t="s">
        <v>67</v>
      </c>
    </row>
    <row r="34" spans="2:29" s="77" customFormat="1" ht="141.75" x14ac:dyDescent="0.2">
      <c r="B34" s="77">
        <v>30</v>
      </c>
      <c r="C34" s="77" t="s">
        <v>612</v>
      </c>
      <c r="D34" s="77" t="s">
        <v>613</v>
      </c>
      <c r="E34" s="77" t="s">
        <v>590</v>
      </c>
      <c r="F34" s="77" t="s">
        <v>12</v>
      </c>
      <c r="G34" s="81" t="s">
        <v>615</v>
      </c>
      <c r="H34" s="77" t="s">
        <v>614</v>
      </c>
      <c r="I34" s="77" t="s">
        <v>563</v>
      </c>
      <c r="J34" s="81" t="s">
        <v>621</v>
      </c>
      <c r="L34" s="77" t="s">
        <v>16</v>
      </c>
      <c r="M34" s="77">
        <v>27</v>
      </c>
      <c r="N34" s="77">
        <v>25</v>
      </c>
      <c r="O34" s="84" t="s">
        <v>616</v>
      </c>
      <c r="Q34" s="16" t="s">
        <v>51</v>
      </c>
      <c r="S34" s="85" t="s">
        <v>617</v>
      </c>
      <c r="V34" s="77" t="s">
        <v>640</v>
      </c>
      <c r="Z34" s="77" t="s">
        <v>70</v>
      </c>
      <c r="AC34" s="77" t="s">
        <v>618</v>
      </c>
    </row>
    <row r="35" spans="2:29" s="1" customFormat="1" ht="111" thickBot="1" x14ac:dyDescent="0.25">
      <c r="B35" s="1">
        <v>31</v>
      </c>
      <c r="C35" s="1" t="s">
        <v>619</v>
      </c>
      <c r="D35" s="1" t="s">
        <v>17</v>
      </c>
      <c r="E35" s="1" t="s">
        <v>620</v>
      </c>
      <c r="F35" s="1" t="s">
        <v>12</v>
      </c>
      <c r="G35" s="79" t="s">
        <v>622</v>
      </c>
      <c r="I35" s="1" t="s">
        <v>623</v>
      </c>
      <c r="L35" s="1" t="s">
        <v>14</v>
      </c>
      <c r="M35" s="1">
        <v>7</v>
      </c>
      <c r="N35" s="1">
        <v>7</v>
      </c>
      <c r="O35" s="1" t="s">
        <v>624</v>
      </c>
      <c r="Q35" s="16" t="s">
        <v>51</v>
      </c>
      <c r="S35" s="67" t="s">
        <v>488</v>
      </c>
      <c r="T35" s="83" t="s">
        <v>625</v>
      </c>
      <c r="AB35" s="16" t="s">
        <v>281</v>
      </c>
    </row>
    <row r="36" spans="2:29" s="77" customFormat="1" ht="294.75" customHeight="1" x14ac:dyDescent="0.2">
      <c r="B36" s="77">
        <v>32</v>
      </c>
      <c r="C36" s="77" t="s">
        <v>628</v>
      </c>
      <c r="D36" s="77" t="s">
        <v>17</v>
      </c>
      <c r="E36" s="77" t="s">
        <v>629</v>
      </c>
      <c r="F36" s="77" t="s">
        <v>12</v>
      </c>
      <c r="G36" s="86" t="s">
        <v>630</v>
      </c>
      <c r="I36" s="77" t="s">
        <v>631</v>
      </c>
      <c r="L36" s="77" t="s">
        <v>16</v>
      </c>
      <c r="M36" s="77">
        <v>25</v>
      </c>
      <c r="N36" s="77">
        <v>25</v>
      </c>
      <c r="O36" s="77" t="s">
        <v>632</v>
      </c>
      <c r="Q36" s="16" t="s">
        <v>51</v>
      </c>
      <c r="S36" s="80" t="s">
        <v>633</v>
      </c>
    </row>
    <row r="37" spans="2:29" s="77" customFormat="1" ht="162" customHeight="1" x14ac:dyDescent="0.2">
      <c r="B37" s="77">
        <v>33</v>
      </c>
      <c r="C37" s="77" t="s">
        <v>634</v>
      </c>
      <c r="D37" s="77" t="s">
        <v>17</v>
      </c>
      <c r="E37" s="77" t="s">
        <v>635</v>
      </c>
      <c r="F37" s="77" t="s">
        <v>12</v>
      </c>
      <c r="G37" s="81" t="s">
        <v>636</v>
      </c>
      <c r="I37" s="77" t="s">
        <v>637</v>
      </c>
      <c r="L37" s="77" t="s">
        <v>16</v>
      </c>
      <c r="M37" s="77">
        <v>15</v>
      </c>
      <c r="N37" s="77">
        <v>14</v>
      </c>
      <c r="O37" s="77" t="s">
        <v>639</v>
      </c>
      <c r="Q37" s="42" t="s">
        <v>51</v>
      </c>
      <c r="S37" s="85" t="s">
        <v>638</v>
      </c>
    </row>
    <row r="38" spans="2:29" s="1" customFormat="1" ht="127.5" x14ac:dyDescent="0.2">
      <c r="B38" s="1">
        <v>34</v>
      </c>
      <c r="C38" s="1" t="s">
        <v>431</v>
      </c>
      <c r="D38" s="1" t="s">
        <v>604</v>
      </c>
      <c r="E38" s="1" t="s">
        <v>641</v>
      </c>
      <c r="F38" s="1" t="s">
        <v>642</v>
      </c>
      <c r="G38" s="79" t="s">
        <v>643</v>
      </c>
      <c r="I38" s="1" t="s">
        <v>644</v>
      </c>
      <c r="L38" s="1" t="s">
        <v>16</v>
      </c>
      <c r="M38" s="1">
        <v>43</v>
      </c>
      <c r="N38" s="1">
        <v>43</v>
      </c>
      <c r="O38" s="1" t="s">
        <v>645</v>
      </c>
      <c r="Q38" s="16" t="s">
        <v>51</v>
      </c>
      <c r="S38" s="79" t="s">
        <v>646</v>
      </c>
    </row>
    <row r="39" spans="2:29" s="1" customFormat="1" ht="203.25" customHeight="1" x14ac:dyDescent="0.2">
      <c r="B39" s="1">
        <v>35</v>
      </c>
      <c r="C39" s="1" t="s">
        <v>647</v>
      </c>
      <c r="D39" s="1" t="s">
        <v>17</v>
      </c>
      <c r="E39" s="1" t="s">
        <v>648</v>
      </c>
      <c r="F39" s="1" t="s">
        <v>12</v>
      </c>
      <c r="G39" s="79" t="s">
        <v>649</v>
      </c>
      <c r="I39" s="1" t="s">
        <v>604</v>
      </c>
      <c r="L39" s="1" t="s">
        <v>650</v>
      </c>
      <c r="M39" s="1">
        <v>11</v>
      </c>
      <c r="N39" s="1">
        <v>11</v>
      </c>
      <c r="O39" s="87" t="s">
        <v>652</v>
      </c>
      <c r="Q39" s="16" t="s">
        <v>51</v>
      </c>
      <c r="S39" s="83" t="s">
        <v>651</v>
      </c>
    </row>
  </sheetData>
  <autoFilter ref="C2:AD5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hiddenButton="1" showButton="0"/>
    <filterColumn colId="9" showButton="0"/>
    <filterColumn colId="10" hiddenButton="1" showButton="0"/>
    <filterColumn colId="11" showButton="0"/>
    <filterColumn colId="12" showButton="0"/>
    <filterColumn colId="13" showButton="0"/>
    <filterColumn colId="14" showButton="0"/>
  </autoFilter>
  <mergeCells count="2">
    <mergeCell ref="E2:R2"/>
    <mergeCell ref="P3:AD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22"/>
  <sheetViews>
    <sheetView zoomScale="49" zoomScaleNormal="49" workbookViewId="0">
      <selection activeCell="F34" sqref="F34"/>
    </sheetView>
  </sheetViews>
  <sheetFormatPr defaultColWidth="12.5703125" defaultRowHeight="15.75" x14ac:dyDescent="0.2"/>
  <cols>
    <col min="1" max="1" width="8.85546875" style="2" customWidth="1"/>
    <col min="2" max="2" width="40.140625" style="2" customWidth="1"/>
    <col min="3" max="3" width="21.85546875" style="2" customWidth="1"/>
    <col min="4" max="8" width="18.85546875" style="2" customWidth="1"/>
    <col min="9" max="9" width="37.42578125" style="2" customWidth="1"/>
    <col min="10" max="10" width="22.5703125" style="2" customWidth="1"/>
    <col min="11" max="13" width="18.85546875" style="2" customWidth="1"/>
    <col min="14" max="14" width="24.85546875" style="2" customWidth="1"/>
    <col min="15" max="15" width="37.5703125" style="2" customWidth="1"/>
    <col min="16" max="17" width="39.140625" style="2" customWidth="1"/>
    <col min="18" max="20" width="37.42578125" style="2" customWidth="1"/>
    <col min="21" max="21" width="37.85546875" style="2" customWidth="1"/>
    <col min="22" max="22" width="38" style="2" customWidth="1"/>
    <col min="23" max="23" width="37.140625" style="2" customWidth="1"/>
    <col min="24" max="25" width="37.85546875" style="2" customWidth="1"/>
    <col min="26" max="27" width="38.85546875" style="2" customWidth="1"/>
    <col min="28" max="28" width="33.5703125" style="2" customWidth="1"/>
    <col min="29" max="29" width="38" style="2" customWidth="1"/>
    <col min="30" max="16384" width="12.5703125" style="2"/>
  </cols>
  <sheetData>
    <row r="1" spans="1:29" ht="15.75" customHeight="1" x14ac:dyDescent="0.2"/>
    <row r="2" spans="1:29" ht="15.75" customHeight="1" x14ac:dyDescent="0.2">
      <c r="D2" s="75" t="s">
        <v>37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29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73" t="s">
        <v>19</v>
      </c>
      <c r="P3" s="73"/>
      <c r="Q3" s="73"/>
      <c r="R3" s="73"/>
      <c r="S3" s="73"/>
      <c r="T3" s="73"/>
      <c r="U3" s="73"/>
      <c r="V3" s="73"/>
      <c r="W3" s="73"/>
      <c r="X3" s="73"/>
      <c r="Y3" s="73"/>
      <c r="Z3" s="74"/>
      <c r="AA3" s="74"/>
      <c r="AB3" s="74"/>
      <c r="AC3" s="74"/>
    </row>
    <row r="4" spans="1:29" ht="100.5" customHeight="1" x14ac:dyDescent="0.2">
      <c r="A4" s="1"/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41</v>
      </c>
      <c r="K4" s="6" t="s">
        <v>8</v>
      </c>
      <c r="L4" s="6" t="s">
        <v>39</v>
      </c>
      <c r="M4" s="6" t="s">
        <v>9</v>
      </c>
      <c r="N4" s="6" t="s">
        <v>10</v>
      </c>
      <c r="O4" s="3" t="s">
        <v>20</v>
      </c>
      <c r="P4" s="3" t="s">
        <v>21</v>
      </c>
      <c r="Q4" s="3" t="s">
        <v>33</v>
      </c>
      <c r="R4" s="3" t="s">
        <v>22</v>
      </c>
      <c r="S4" s="3" t="s">
        <v>29</v>
      </c>
      <c r="T4" s="3" t="s">
        <v>32</v>
      </c>
      <c r="U4" s="3" t="s">
        <v>23</v>
      </c>
      <c r="V4" s="3" t="s">
        <v>24</v>
      </c>
      <c r="W4" s="3" t="s">
        <v>25</v>
      </c>
      <c r="X4" s="3" t="s">
        <v>26</v>
      </c>
      <c r="Y4" s="3" t="s">
        <v>34</v>
      </c>
      <c r="Z4" s="3" t="s">
        <v>31</v>
      </c>
      <c r="AA4" s="3" t="s">
        <v>30</v>
      </c>
      <c r="AB4" s="3" t="s">
        <v>27</v>
      </c>
      <c r="AC4" s="4" t="s">
        <v>28</v>
      </c>
    </row>
    <row r="5" spans="1:29" s="11" customFormat="1" ht="141.75" x14ac:dyDescent="0.2">
      <c r="A5" s="18">
        <v>1</v>
      </c>
      <c r="B5" s="16" t="s">
        <v>78</v>
      </c>
      <c r="C5" s="16" t="s">
        <v>15</v>
      </c>
      <c r="D5" s="16" t="s">
        <v>79</v>
      </c>
      <c r="E5" s="16" t="s">
        <v>12</v>
      </c>
      <c r="F5" s="16" t="s">
        <v>80</v>
      </c>
      <c r="G5" s="16" t="s">
        <v>48</v>
      </c>
      <c r="H5" s="16" t="s">
        <v>49</v>
      </c>
      <c r="I5" s="8"/>
      <c r="J5" s="8"/>
      <c r="K5" s="16" t="s">
        <v>16</v>
      </c>
      <c r="L5" s="16">
        <v>22</v>
      </c>
      <c r="M5" s="16">
        <v>22</v>
      </c>
      <c r="N5" s="8"/>
      <c r="O5" s="16" t="s">
        <v>81</v>
      </c>
      <c r="P5" s="16" t="s">
        <v>82</v>
      </c>
      <c r="Q5" s="8"/>
      <c r="R5" s="19" t="s">
        <v>83</v>
      </c>
      <c r="S5" s="8"/>
      <c r="T5" s="8"/>
      <c r="U5" s="8"/>
      <c r="V5" s="16" t="s">
        <v>84</v>
      </c>
      <c r="W5" s="16" t="s">
        <v>85</v>
      </c>
      <c r="X5" s="16" t="s">
        <v>86</v>
      </c>
      <c r="Y5" s="16" t="s">
        <v>87</v>
      </c>
      <c r="Z5" s="16" t="s">
        <v>88</v>
      </c>
      <c r="AA5" s="8"/>
      <c r="AB5" s="8"/>
      <c r="AC5" s="13"/>
    </row>
    <row r="6" spans="1:29" ht="126" x14ac:dyDescent="0.2">
      <c r="A6" s="1">
        <v>2</v>
      </c>
      <c r="B6" s="1" t="s">
        <v>89</v>
      </c>
      <c r="C6" s="1" t="s">
        <v>15</v>
      </c>
      <c r="D6" s="1" t="s">
        <v>79</v>
      </c>
      <c r="E6" s="1" t="s">
        <v>12</v>
      </c>
      <c r="F6" s="1" t="s">
        <v>90</v>
      </c>
      <c r="G6" s="1" t="s">
        <v>91</v>
      </c>
      <c r="H6" s="1" t="s">
        <v>92</v>
      </c>
      <c r="I6" s="1"/>
      <c r="J6" s="1"/>
      <c r="K6" s="1" t="s">
        <v>14</v>
      </c>
      <c r="L6" s="1">
        <v>11</v>
      </c>
      <c r="M6" s="17">
        <v>11</v>
      </c>
      <c r="N6" s="1"/>
      <c r="O6" s="1"/>
      <c r="P6" s="1"/>
      <c r="Q6" s="1"/>
      <c r="R6" s="1" t="s">
        <v>93</v>
      </c>
      <c r="S6" s="1"/>
      <c r="T6" s="1"/>
      <c r="U6" s="1"/>
      <c r="V6" s="1" t="s">
        <v>94</v>
      </c>
      <c r="W6" s="1"/>
      <c r="X6" s="1"/>
      <c r="Y6" s="1"/>
      <c r="Z6" s="1"/>
      <c r="AA6" s="1"/>
      <c r="AB6" s="1"/>
      <c r="AC6" s="1"/>
    </row>
    <row r="7" spans="1:29" ht="173.25" x14ac:dyDescent="0.2">
      <c r="A7" s="7">
        <v>3</v>
      </c>
      <c r="B7" s="16" t="s">
        <v>108</v>
      </c>
      <c r="C7" s="16" t="s">
        <v>11</v>
      </c>
      <c r="D7" s="16" t="s">
        <v>109</v>
      </c>
      <c r="E7" s="16" t="s">
        <v>12</v>
      </c>
      <c r="F7" s="16" t="s">
        <v>110</v>
      </c>
      <c r="G7" s="16" t="s">
        <v>13</v>
      </c>
      <c r="H7" s="16" t="s">
        <v>174</v>
      </c>
      <c r="I7" s="8"/>
      <c r="J7" s="8"/>
      <c r="K7" s="16" t="s">
        <v>14</v>
      </c>
      <c r="L7" s="16">
        <v>23</v>
      </c>
      <c r="M7" s="16">
        <v>23</v>
      </c>
      <c r="N7" s="16" t="s">
        <v>112</v>
      </c>
      <c r="O7" s="8"/>
      <c r="P7" s="16" t="s">
        <v>113</v>
      </c>
      <c r="Q7" s="33"/>
      <c r="R7" s="19" t="s">
        <v>114</v>
      </c>
      <c r="S7" s="31"/>
      <c r="T7" s="31"/>
      <c r="U7" s="8"/>
      <c r="V7" s="37" t="s">
        <v>115</v>
      </c>
      <c r="W7" s="8"/>
      <c r="X7" s="8"/>
      <c r="Y7" s="8"/>
      <c r="Z7" s="8"/>
      <c r="AA7" s="8"/>
      <c r="AB7" s="8"/>
      <c r="AC7" s="16" t="s">
        <v>242</v>
      </c>
    </row>
    <row r="8" spans="1:29" ht="409.5" x14ac:dyDescent="0.2">
      <c r="A8" s="18">
        <v>4</v>
      </c>
      <c r="B8" s="16" t="s">
        <v>116</v>
      </c>
      <c r="C8" s="16" t="s">
        <v>15</v>
      </c>
      <c r="D8" s="16" t="s">
        <v>117</v>
      </c>
      <c r="E8" s="16" t="s">
        <v>12</v>
      </c>
      <c r="F8" s="16" t="s">
        <v>118</v>
      </c>
      <c r="G8" s="16" t="s">
        <v>119</v>
      </c>
      <c r="H8" s="16" t="s">
        <v>120</v>
      </c>
      <c r="I8" s="8"/>
      <c r="J8" s="8"/>
      <c r="K8" s="16" t="s">
        <v>16</v>
      </c>
      <c r="L8" s="16">
        <v>35</v>
      </c>
      <c r="M8" s="16">
        <v>35</v>
      </c>
      <c r="N8" s="16" t="s">
        <v>121</v>
      </c>
      <c r="O8" s="16" t="s">
        <v>175</v>
      </c>
      <c r="P8" s="16" t="s">
        <v>122</v>
      </c>
      <c r="Q8" s="29" t="s">
        <v>123</v>
      </c>
      <c r="R8" s="19" t="s">
        <v>124</v>
      </c>
      <c r="S8" s="30" t="s">
        <v>125</v>
      </c>
      <c r="T8" s="31"/>
      <c r="U8" s="8"/>
      <c r="V8" s="16" t="s">
        <v>126</v>
      </c>
      <c r="W8" s="8"/>
      <c r="X8" s="16" t="s">
        <v>127</v>
      </c>
      <c r="Y8" s="32" t="s">
        <v>128</v>
      </c>
      <c r="Z8" s="16" t="s">
        <v>129</v>
      </c>
      <c r="AA8" s="16" t="s">
        <v>130</v>
      </c>
      <c r="AB8" s="8"/>
      <c r="AC8" s="13"/>
    </row>
    <row r="9" spans="1:29" ht="409.5" x14ac:dyDescent="0.2">
      <c r="A9" s="18">
        <v>5</v>
      </c>
      <c r="B9" s="16" t="s">
        <v>131</v>
      </c>
      <c r="C9" s="16" t="s">
        <v>15</v>
      </c>
      <c r="D9" s="16" t="s">
        <v>132</v>
      </c>
      <c r="E9" s="16" t="s">
        <v>12</v>
      </c>
      <c r="F9" s="16" t="s">
        <v>133</v>
      </c>
      <c r="G9" s="16" t="s">
        <v>119</v>
      </c>
      <c r="H9" s="16" t="s">
        <v>134</v>
      </c>
      <c r="I9" s="8"/>
      <c r="J9" s="8"/>
      <c r="K9" s="16" t="s">
        <v>16</v>
      </c>
      <c r="L9" s="16">
        <v>46</v>
      </c>
      <c r="M9" s="16">
        <v>46</v>
      </c>
      <c r="N9" s="16" t="s">
        <v>135</v>
      </c>
      <c r="O9" s="8"/>
      <c r="P9" s="16" t="s">
        <v>136</v>
      </c>
      <c r="Q9" s="33"/>
      <c r="R9" s="19" t="s">
        <v>137</v>
      </c>
      <c r="S9" s="31"/>
      <c r="T9" s="31"/>
      <c r="U9" s="8"/>
      <c r="V9" s="8"/>
      <c r="W9" s="16" t="s">
        <v>138</v>
      </c>
      <c r="X9" s="16" t="s">
        <v>139</v>
      </c>
      <c r="Y9" s="8"/>
      <c r="Z9" s="8"/>
      <c r="AA9" s="8"/>
      <c r="AB9" s="8"/>
      <c r="AC9" s="13"/>
    </row>
    <row r="10" spans="1:29" ht="126" x14ac:dyDescent="0.2">
      <c r="A10" s="36">
        <v>6</v>
      </c>
      <c r="B10" s="1" t="s">
        <v>166</v>
      </c>
      <c r="C10" s="16" t="s">
        <v>15</v>
      </c>
      <c r="D10" s="1" t="s">
        <v>167</v>
      </c>
      <c r="E10" s="16" t="s">
        <v>12</v>
      </c>
      <c r="F10" s="1" t="s">
        <v>168</v>
      </c>
      <c r="G10" s="1" t="s">
        <v>169</v>
      </c>
      <c r="H10" s="1" t="s">
        <v>170</v>
      </c>
      <c r="I10" s="1"/>
      <c r="J10" s="1"/>
      <c r="K10" s="1" t="s">
        <v>14</v>
      </c>
      <c r="L10" s="1">
        <v>13</v>
      </c>
      <c r="M10" s="17">
        <v>13</v>
      </c>
      <c r="N10" s="1"/>
      <c r="O10" s="1"/>
      <c r="P10" s="1" t="s">
        <v>243</v>
      </c>
      <c r="Q10" s="1"/>
      <c r="R10" s="1" t="s">
        <v>171</v>
      </c>
      <c r="S10" s="1"/>
      <c r="T10" s="1"/>
      <c r="U10" s="1"/>
      <c r="V10" s="16" t="s">
        <v>172</v>
      </c>
      <c r="W10" s="1"/>
      <c r="X10" s="1"/>
      <c r="Y10" s="1"/>
      <c r="Z10" s="1"/>
      <c r="AA10" s="1" t="s">
        <v>173</v>
      </c>
      <c r="AB10" s="1"/>
      <c r="AC10" s="1"/>
    </row>
    <row r="11" spans="1:29" ht="141.75" x14ac:dyDescent="0.2">
      <c r="A11" s="18">
        <v>7</v>
      </c>
      <c r="B11" s="16" t="s">
        <v>183</v>
      </c>
      <c r="C11" s="16" t="s">
        <v>15</v>
      </c>
      <c r="D11" s="16" t="s">
        <v>184</v>
      </c>
      <c r="E11" s="16" t="s">
        <v>12</v>
      </c>
      <c r="F11" s="16" t="s">
        <v>185</v>
      </c>
      <c r="G11" s="16" t="s">
        <v>186</v>
      </c>
      <c r="H11" s="16" t="s">
        <v>187</v>
      </c>
      <c r="I11" s="8"/>
      <c r="J11" s="8"/>
      <c r="K11" s="16" t="s">
        <v>14</v>
      </c>
      <c r="L11" s="16">
        <v>12</v>
      </c>
      <c r="M11" s="16">
        <v>10</v>
      </c>
      <c r="N11" s="8" t="s">
        <v>188</v>
      </c>
      <c r="O11" s="8"/>
      <c r="P11" s="16" t="s">
        <v>189</v>
      </c>
      <c r="Q11" s="16" t="s">
        <v>190</v>
      </c>
      <c r="R11" s="19" t="s">
        <v>191</v>
      </c>
      <c r="S11" s="16" t="s">
        <v>192</v>
      </c>
      <c r="T11" s="8" t="s">
        <v>198</v>
      </c>
      <c r="U11" s="8"/>
      <c r="V11" s="16" t="s">
        <v>193</v>
      </c>
      <c r="W11" s="8"/>
      <c r="X11" s="8" t="s">
        <v>196</v>
      </c>
      <c r="Y11" s="8" t="s">
        <v>199</v>
      </c>
      <c r="Z11" s="16" t="s">
        <v>194</v>
      </c>
      <c r="AA11" s="16" t="s">
        <v>195</v>
      </c>
      <c r="AB11" s="8" t="s">
        <v>196</v>
      </c>
      <c r="AC11" s="34" t="s">
        <v>197</v>
      </c>
    </row>
    <row r="12" spans="1:29" ht="173.25" x14ac:dyDescent="0.2">
      <c r="A12" s="1">
        <v>8</v>
      </c>
      <c r="B12" s="1" t="s">
        <v>218</v>
      </c>
      <c r="C12" s="1" t="s">
        <v>15</v>
      </c>
      <c r="D12" s="1" t="s">
        <v>201</v>
      </c>
      <c r="E12" s="1" t="s">
        <v>12</v>
      </c>
      <c r="F12" s="1" t="s">
        <v>219</v>
      </c>
      <c r="G12" s="1" t="s">
        <v>220</v>
      </c>
      <c r="H12" s="1" t="s">
        <v>221</v>
      </c>
      <c r="I12" s="1"/>
      <c r="J12" s="1"/>
      <c r="K12" s="1" t="s">
        <v>16</v>
      </c>
      <c r="L12" s="1">
        <v>24</v>
      </c>
      <c r="M12" s="17">
        <v>24</v>
      </c>
      <c r="N12" s="1" t="s">
        <v>222</v>
      </c>
      <c r="O12" s="1"/>
      <c r="P12" s="40" t="s">
        <v>223</v>
      </c>
      <c r="Q12" s="1"/>
      <c r="R12" s="1" t="s">
        <v>224</v>
      </c>
      <c r="S12" s="1" t="s">
        <v>225</v>
      </c>
      <c r="T12" s="1"/>
      <c r="U12" s="1"/>
      <c r="V12" s="1" t="s">
        <v>207</v>
      </c>
      <c r="W12" s="1"/>
      <c r="X12" s="1"/>
      <c r="Y12" s="1"/>
      <c r="Z12" s="1"/>
      <c r="AA12" s="1"/>
      <c r="AB12" s="1"/>
      <c r="AC12" s="1" t="s">
        <v>226</v>
      </c>
    </row>
    <row r="13" spans="1:29" s="54" customFormat="1" ht="409.5" x14ac:dyDescent="0.25">
      <c r="A13" s="60">
        <v>9</v>
      </c>
      <c r="B13" s="66" t="s">
        <v>481</v>
      </c>
      <c r="C13" s="66" t="s">
        <v>15</v>
      </c>
      <c r="D13" s="66" t="s">
        <v>482</v>
      </c>
      <c r="E13" s="66" t="s">
        <v>12</v>
      </c>
      <c r="F13" s="61" t="s">
        <v>483</v>
      </c>
      <c r="G13" s="66" t="s">
        <v>484</v>
      </c>
      <c r="H13" s="66" t="s">
        <v>485</v>
      </c>
      <c r="I13" s="66"/>
      <c r="J13" s="66"/>
      <c r="K13" s="66" t="s">
        <v>16</v>
      </c>
      <c r="L13" s="66">
        <v>19</v>
      </c>
      <c r="M13" s="66">
        <v>19</v>
      </c>
      <c r="N13" s="65" t="s">
        <v>486</v>
      </c>
      <c r="O13" s="66"/>
      <c r="P13" s="66" t="s">
        <v>487</v>
      </c>
      <c r="Q13" s="62"/>
      <c r="R13" s="67" t="s">
        <v>488</v>
      </c>
      <c r="S13" s="68" t="s">
        <v>489</v>
      </c>
      <c r="T13" s="68"/>
      <c r="U13" s="66"/>
      <c r="V13" s="66"/>
      <c r="W13" s="66"/>
      <c r="X13" s="66"/>
      <c r="Y13" s="66"/>
      <c r="Z13" s="66"/>
      <c r="AA13" s="66"/>
      <c r="AB13" s="66"/>
      <c r="AC13" s="63"/>
    </row>
    <row r="14" spans="1:29" ht="220.5" x14ac:dyDescent="0.2">
      <c r="A14" s="18">
        <v>10</v>
      </c>
      <c r="B14" s="16" t="s">
        <v>559</v>
      </c>
      <c r="C14" s="16" t="s">
        <v>15</v>
      </c>
      <c r="D14" s="16" t="s">
        <v>560</v>
      </c>
      <c r="E14" s="16" t="s">
        <v>12</v>
      </c>
      <c r="F14" s="16" t="s">
        <v>561</v>
      </c>
      <c r="G14" s="16" t="s">
        <v>562</v>
      </c>
      <c r="H14" s="16" t="s">
        <v>563</v>
      </c>
      <c r="I14" s="16" t="s">
        <v>564</v>
      </c>
      <c r="J14" s="16"/>
      <c r="K14" s="16" t="s">
        <v>14</v>
      </c>
      <c r="L14" s="16">
        <v>32</v>
      </c>
      <c r="M14" s="16">
        <v>30</v>
      </c>
      <c r="N14" s="16" t="s">
        <v>112</v>
      </c>
      <c r="O14" s="16" t="s">
        <v>565</v>
      </c>
      <c r="P14" s="16" t="s">
        <v>566</v>
      </c>
      <c r="Q14" s="16" t="s">
        <v>567</v>
      </c>
      <c r="R14" s="19" t="s">
        <v>568</v>
      </c>
      <c r="S14" s="16" t="s">
        <v>569</v>
      </c>
      <c r="T14" s="16" t="s">
        <v>570</v>
      </c>
      <c r="U14" s="16"/>
      <c r="V14" s="16" t="s">
        <v>571</v>
      </c>
      <c r="W14" s="16" t="s">
        <v>572</v>
      </c>
      <c r="X14" s="16"/>
      <c r="Y14" s="16" t="s">
        <v>573</v>
      </c>
      <c r="Z14" s="16" t="s">
        <v>574</v>
      </c>
      <c r="AA14" s="16" t="s">
        <v>281</v>
      </c>
      <c r="AB14" s="16"/>
      <c r="AC14" s="34" t="s">
        <v>575</v>
      </c>
    </row>
    <row r="15" spans="1:29" ht="236.25" x14ac:dyDescent="0.2">
      <c r="A15" s="1">
        <v>11</v>
      </c>
      <c r="B15" s="1" t="s">
        <v>576</v>
      </c>
      <c r="C15" s="1" t="s">
        <v>15</v>
      </c>
      <c r="D15" s="1" t="s">
        <v>577</v>
      </c>
      <c r="E15" s="1" t="s">
        <v>12</v>
      </c>
      <c r="F15" s="1" t="s">
        <v>259</v>
      </c>
      <c r="G15" s="1" t="s">
        <v>562</v>
      </c>
      <c r="H15" s="1" t="s">
        <v>578</v>
      </c>
      <c r="I15" s="1" t="s">
        <v>579</v>
      </c>
      <c r="J15" s="1"/>
      <c r="K15" s="1" t="s">
        <v>14</v>
      </c>
      <c r="L15" s="1">
        <v>19</v>
      </c>
      <c r="M15" s="17">
        <v>19</v>
      </c>
      <c r="N15" s="1" t="s">
        <v>112</v>
      </c>
      <c r="O15" s="1" t="s">
        <v>580</v>
      </c>
      <c r="P15" s="1" t="s">
        <v>581</v>
      </c>
      <c r="Q15" s="1" t="s">
        <v>582</v>
      </c>
      <c r="R15" s="1" t="s">
        <v>583</v>
      </c>
      <c r="S15" s="1" t="s">
        <v>584</v>
      </c>
      <c r="T15" s="1"/>
      <c r="U15" s="1"/>
      <c r="V15" s="1" t="s">
        <v>585</v>
      </c>
      <c r="W15" s="1"/>
      <c r="X15" s="1" t="s">
        <v>586</v>
      </c>
      <c r="Y15" s="1"/>
      <c r="Z15" s="1" t="s">
        <v>587</v>
      </c>
      <c r="AA15" s="1"/>
      <c r="AB15" s="1"/>
      <c r="AC15" s="1" t="s">
        <v>588</v>
      </c>
    </row>
    <row r="16" spans="1:29" ht="126" x14ac:dyDescent="0.2">
      <c r="A16" s="1">
        <v>12</v>
      </c>
      <c r="B16" s="1" t="s">
        <v>589</v>
      </c>
      <c r="C16" s="1" t="s">
        <v>15</v>
      </c>
      <c r="D16" s="1" t="s">
        <v>590</v>
      </c>
      <c r="E16" s="1" t="s">
        <v>12</v>
      </c>
      <c r="F16" s="1" t="s">
        <v>591</v>
      </c>
      <c r="G16" s="1" t="s">
        <v>592</v>
      </c>
      <c r="H16" s="1" t="s">
        <v>590</v>
      </c>
      <c r="I16" s="1"/>
      <c r="J16" s="1"/>
      <c r="K16" s="1" t="s">
        <v>16</v>
      </c>
      <c r="L16" s="1">
        <v>41</v>
      </c>
      <c r="M16" s="17">
        <v>32</v>
      </c>
      <c r="N16" s="1" t="s">
        <v>593</v>
      </c>
      <c r="O16" s="1"/>
      <c r="P16" s="1"/>
      <c r="Q16" s="1"/>
      <c r="R16" s="1" t="s">
        <v>594</v>
      </c>
      <c r="S16" s="1"/>
      <c r="T16" s="1"/>
      <c r="U16" s="1"/>
      <c r="V16" s="1" t="s">
        <v>595</v>
      </c>
      <c r="W16" s="1"/>
      <c r="X16" s="1" t="s">
        <v>596</v>
      </c>
    </row>
    <row r="17" spans="1:142" ht="255" x14ac:dyDescent="0.2">
      <c r="A17" s="2">
        <v>13</v>
      </c>
      <c r="B17" s="1" t="s">
        <v>647</v>
      </c>
      <c r="C17" s="1" t="s">
        <v>17</v>
      </c>
      <c r="D17" s="1" t="s">
        <v>648</v>
      </c>
      <c r="E17" s="1" t="s">
        <v>12</v>
      </c>
      <c r="F17" s="79" t="s">
        <v>649</v>
      </c>
      <c r="G17" s="1"/>
      <c r="H17" s="1" t="s">
        <v>604</v>
      </c>
      <c r="I17" s="1"/>
      <c r="J17" s="1"/>
      <c r="K17" s="1" t="s">
        <v>650</v>
      </c>
      <c r="L17" s="1">
        <v>11</v>
      </c>
      <c r="M17" s="1">
        <v>11</v>
      </c>
      <c r="N17" s="87" t="s">
        <v>652</v>
      </c>
      <c r="O17" s="1"/>
      <c r="P17" s="16" t="s">
        <v>51</v>
      </c>
      <c r="Q17" s="1"/>
      <c r="R17" s="83" t="s">
        <v>651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</row>
    <row r="18" spans="1:142" ht="111" thickBot="1" x14ac:dyDescent="0.25">
      <c r="A18" s="2">
        <v>14</v>
      </c>
      <c r="B18" s="1" t="s">
        <v>619</v>
      </c>
      <c r="C18" s="1" t="s">
        <v>17</v>
      </c>
      <c r="D18" s="1" t="s">
        <v>620</v>
      </c>
      <c r="E18" s="1" t="s">
        <v>12</v>
      </c>
      <c r="F18" s="79" t="s">
        <v>622</v>
      </c>
      <c r="G18" s="1"/>
      <c r="H18" s="1" t="s">
        <v>623</v>
      </c>
      <c r="I18" s="1"/>
      <c r="J18" s="1"/>
      <c r="K18" s="1" t="s">
        <v>14</v>
      </c>
      <c r="L18" s="1">
        <v>7</v>
      </c>
      <c r="M18" s="1">
        <v>7</v>
      </c>
      <c r="N18" s="1" t="s">
        <v>624</v>
      </c>
      <c r="O18" s="1"/>
      <c r="P18" s="16" t="s">
        <v>51</v>
      </c>
      <c r="Q18" s="1"/>
      <c r="R18" s="67" t="s">
        <v>488</v>
      </c>
      <c r="S18" s="83" t="s">
        <v>625</v>
      </c>
      <c r="T18" s="1"/>
      <c r="U18" s="1"/>
      <c r="V18" s="1"/>
      <c r="W18" s="1"/>
      <c r="X18" s="1"/>
      <c r="Y18" s="1"/>
      <c r="Z18" s="1"/>
      <c r="AA18" s="16" t="s">
        <v>281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142" ht="409.5" x14ac:dyDescent="0.2">
      <c r="A19" s="2">
        <v>15</v>
      </c>
      <c r="B19" s="78" t="s">
        <v>495</v>
      </c>
      <c r="C19" s="78" t="s">
        <v>15</v>
      </c>
      <c r="D19" s="78" t="s">
        <v>496</v>
      </c>
      <c r="E19" s="78" t="s">
        <v>18</v>
      </c>
      <c r="F19" s="78" t="s">
        <v>497</v>
      </c>
      <c r="G19" s="78" t="s">
        <v>498</v>
      </c>
      <c r="H19" s="78" t="s">
        <v>499</v>
      </c>
      <c r="I19" s="78" t="s">
        <v>500</v>
      </c>
      <c r="J19" s="78" t="s">
        <v>501</v>
      </c>
      <c r="K19" s="78" t="s">
        <v>14</v>
      </c>
      <c r="L19" s="78">
        <v>36</v>
      </c>
      <c r="M19" s="78">
        <v>36</v>
      </c>
      <c r="N19" s="42" t="s">
        <v>112</v>
      </c>
      <c r="O19" s="78" t="s">
        <v>502</v>
      </c>
      <c r="P19" s="78" t="s">
        <v>503</v>
      </c>
      <c r="Q19" s="88" t="s">
        <v>504</v>
      </c>
      <c r="R19" s="89" t="s">
        <v>505</v>
      </c>
      <c r="S19" s="90" t="s">
        <v>506</v>
      </c>
      <c r="T19" s="46" t="s">
        <v>507</v>
      </c>
      <c r="U19" s="72" t="s">
        <v>508</v>
      </c>
      <c r="V19" s="43"/>
      <c r="W19" s="43"/>
      <c r="X19" s="43" t="s">
        <v>196</v>
      </c>
      <c r="Y19" s="43" t="s">
        <v>509</v>
      </c>
      <c r="Z19" s="78" t="s">
        <v>510</v>
      </c>
      <c r="AA19" s="78" t="s">
        <v>511</v>
      </c>
      <c r="AB19" s="43"/>
      <c r="AC19" s="47"/>
    </row>
    <row r="20" spans="1:142" s="1" customFormat="1" ht="255" x14ac:dyDescent="0.2">
      <c r="A20" s="1">
        <v>16</v>
      </c>
      <c r="B20" s="1" t="s">
        <v>628</v>
      </c>
      <c r="C20" s="1" t="s">
        <v>17</v>
      </c>
      <c r="D20" s="1" t="s">
        <v>629</v>
      </c>
      <c r="E20" s="1" t="s">
        <v>12</v>
      </c>
      <c r="F20" s="79" t="s">
        <v>630</v>
      </c>
      <c r="H20" s="1" t="s">
        <v>631</v>
      </c>
      <c r="K20" s="1" t="s">
        <v>16</v>
      </c>
      <c r="L20" s="1">
        <v>25</v>
      </c>
      <c r="M20" s="1">
        <v>25</v>
      </c>
      <c r="N20" s="1" t="s">
        <v>632</v>
      </c>
      <c r="P20" s="16" t="s">
        <v>51</v>
      </c>
      <c r="R20" s="83" t="s">
        <v>633</v>
      </c>
    </row>
    <row r="21" spans="1:142" s="1" customFormat="1" ht="127.5" x14ac:dyDescent="0.2">
      <c r="A21" s="1">
        <v>17</v>
      </c>
      <c r="B21" s="1" t="s">
        <v>634</v>
      </c>
      <c r="C21" s="1" t="s">
        <v>17</v>
      </c>
      <c r="D21" s="1" t="s">
        <v>635</v>
      </c>
      <c r="E21" s="1" t="s">
        <v>12</v>
      </c>
      <c r="F21" s="79" t="s">
        <v>636</v>
      </c>
      <c r="H21" s="1" t="s">
        <v>637</v>
      </c>
      <c r="K21" s="1" t="s">
        <v>16</v>
      </c>
      <c r="L21" s="1">
        <v>15</v>
      </c>
      <c r="M21" s="1">
        <v>14</v>
      </c>
      <c r="N21" s="1" t="s">
        <v>639</v>
      </c>
      <c r="P21" s="16" t="s">
        <v>51</v>
      </c>
      <c r="R21" s="83" t="s">
        <v>638</v>
      </c>
    </row>
    <row r="22" spans="1:142" x14ac:dyDescent="0.2">
      <c r="M22" s="5"/>
    </row>
  </sheetData>
  <mergeCells count="2">
    <mergeCell ref="D2:Q2"/>
    <mergeCell ref="O3:A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7" zoomScale="71" zoomScaleNormal="71" workbookViewId="0">
      <selection activeCell="N5" sqref="N5"/>
    </sheetView>
  </sheetViews>
  <sheetFormatPr defaultRowHeight="12.75" x14ac:dyDescent="0.2"/>
  <cols>
    <col min="9" max="9" width="23.5703125" customWidth="1"/>
    <col min="15" max="15" width="35.85546875" customWidth="1"/>
    <col min="17" max="17" width="18.42578125" customWidth="1"/>
  </cols>
  <sheetData>
    <row r="1" spans="1:29" ht="15.75" x14ac:dyDescent="0.2">
      <c r="A1" s="1"/>
      <c r="B1" s="1"/>
      <c r="C1" s="1"/>
      <c r="D1" s="76" t="s">
        <v>42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5.7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73" t="s">
        <v>19</v>
      </c>
      <c r="P2" s="73"/>
      <c r="Q2" s="73"/>
      <c r="R2" s="73"/>
      <c r="S2" s="73"/>
      <c r="T2" s="73"/>
      <c r="U2" s="73"/>
      <c r="V2" s="73"/>
      <c r="W2" s="73"/>
      <c r="X2" s="73"/>
      <c r="Y2" s="73"/>
      <c r="Z2" s="74"/>
      <c r="AA2" s="74"/>
      <c r="AB2" s="74"/>
      <c r="AC2" s="74"/>
    </row>
    <row r="3" spans="1:29" ht="236.25" x14ac:dyDescent="0.2">
      <c r="A3" s="1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41</v>
      </c>
      <c r="K3" s="6" t="s">
        <v>8</v>
      </c>
      <c r="L3" s="6" t="s">
        <v>39</v>
      </c>
      <c r="M3" s="6" t="s">
        <v>9</v>
      </c>
      <c r="N3" s="6" t="s">
        <v>10</v>
      </c>
      <c r="O3" s="3" t="s">
        <v>20</v>
      </c>
      <c r="P3" s="3" t="s">
        <v>21</v>
      </c>
      <c r="Q3" s="3" t="s">
        <v>33</v>
      </c>
      <c r="R3" s="3" t="s">
        <v>22</v>
      </c>
      <c r="S3" s="3" t="s">
        <v>29</v>
      </c>
      <c r="T3" s="3" t="s">
        <v>32</v>
      </c>
      <c r="U3" s="3" t="s">
        <v>23</v>
      </c>
      <c r="V3" s="3" t="s">
        <v>44</v>
      </c>
      <c r="W3" s="3" t="s">
        <v>43</v>
      </c>
      <c r="X3" s="3" t="s">
        <v>26</v>
      </c>
      <c r="Y3" s="3" t="s">
        <v>34</v>
      </c>
      <c r="Z3" s="3" t="s">
        <v>31</v>
      </c>
      <c r="AA3" s="3" t="s">
        <v>30</v>
      </c>
      <c r="AB3" s="3" t="s">
        <v>27</v>
      </c>
      <c r="AC3" s="14" t="s">
        <v>28</v>
      </c>
    </row>
    <row r="4" spans="1:29" s="26" customFormat="1" ht="156.75" customHeight="1" x14ac:dyDescent="0.2">
      <c r="A4" s="20">
        <v>1</v>
      </c>
      <c r="B4" s="21" t="s">
        <v>95</v>
      </c>
      <c r="C4" s="21" t="s">
        <v>96</v>
      </c>
      <c r="D4" s="21" t="s">
        <v>97</v>
      </c>
      <c r="E4" s="21" t="s">
        <v>12</v>
      </c>
      <c r="F4" s="21" t="s">
        <v>98</v>
      </c>
      <c r="G4" s="21" t="s">
        <v>99</v>
      </c>
      <c r="H4" s="21" t="s">
        <v>100</v>
      </c>
      <c r="I4" s="21"/>
      <c r="J4" s="21"/>
      <c r="K4" s="21" t="s">
        <v>16</v>
      </c>
      <c r="L4" s="21">
        <v>12</v>
      </c>
      <c r="M4" s="21">
        <v>12</v>
      </c>
      <c r="N4" s="21" t="s">
        <v>101</v>
      </c>
      <c r="O4" s="20" t="s">
        <v>102</v>
      </c>
      <c r="P4" s="21" t="s">
        <v>103</v>
      </c>
      <c r="Q4" s="21"/>
      <c r="R4" s="23" t="s">
        <v>104</v>
      </c>
      <c r="S4" s="21"/>
      <c r="T4" s="21"/>
      <c r="U4" s="27" t="s">
        <v>105</v>
      </c>
      <c r="V4" s="21"/>
      <c r="W4" s="21"/>
      <c r="X4" s="21" t="s">
        <v>106</v>
      </c>
      <c r="Y4" s="21" t="s">
        <v>107</v>
      </c>
      <c r="Z4" s="21"/>
      <c r="AA4" s="21"/>
      <c r="AB4" s="21"/>
      <c r="AC4" s="25"/>
    </row>
    <row r="5" spans="1:29" ht="191.25" x14ac:dyDescent="0.2">
      <c r="A5" s="20">
        <v>2</v>
      </c>
      <c r="B5" s="21" t="s">
        <v>449</v>
      </c>
      <c r="C5" s="21" t="s">
        <v>450</v>
      </c>
      <c r="D5" s="21"/>
      <c r="E5" s="21" t="s">
        <v>12</v>
      </c>
      <c r="F5" s="21" t="s">
        <v>451</v>
      </c>
      <c r="G5" s="21" t="s">
        <v>452</v>
      </c>
      <c r="H5" s="21" t="s">
        <v>453</v>
      </c>
      <c r="I5" s="21" t="s">
        <v>454</v>
      </c>
      <c r="J5" s="21"/>
      <c r="K5" s="21"/>
      <c r="L5" s="21">
        <v>6</v>
      </c>
      <c r="M5" s="21">
        <v>6</v>
      </c>
      <c r="N5" s="21"/>
      <c r="O5" s="21"/>
      <c r="P5" s="21" t="s">
        <v>74</v>
      </c>
      <c r="Q5" s="22" t="s">
        <v>455</v>
      </c>
      <c r="R5" s="23"/>
      <c r="S5" s="24"/>
      <c r="T5" s="24"/>
      <c r="U5" s="21"/>
      <c r="V5" s="21"/>
      <c r="W5" s="21"/>
      <c r="X5" s="21"/>
      <c r="Y5" s="21"/>
      <c r="Z5" s="21"/>
      <c r="AA5" s="21"/>
      <c r="AB5" s="21"/>
      <c r="AC5" s="25"/>
    </row>
    <row r="6" spans="1:29" ht="409.5" x14ac:dyDescent="0.2">
      <c r="A6" s="20">
        <v>3</v>
      </c>
      <c r="B6" s="21" t="s">
        <v>456</v>
      </c>
      <c r="C6" s="21" t="s">
        <v>457</v>
      </c>
      <c r="D6" s="21"/>
      <c r="E6" s="21" t="s">
        <v>12</v>
      </c>
      <c r="F6" s="21" t="s">
        <v>458</v>
      </c>
      <c r="G6" s="21" t="s">
        <v>459</v>
      </c>
      <c r="H6" s="21" t="s">
        <v>460</v>
      </c>
      <c r="I6" s="21"/>
      <c r="J6" s="21"/>
      <c r="K6" s="21" t="s">
        <v>14</v>
      </c>
      <c r="L6" s="21">
        <v>10</v>
      </c>
      <c r="M6" s="21">
        <v>10</v>
      </c>
      <c r="N6" s="21" t="s">
        <v>461</v>
      </c>
      <c r="O6" s="21" t="s">
        <v>462</v>
      </c>
      <c r="P6" s="21" t="s">
        <v>463</v>
      </c>
      <c r="Q6" s="22" t="s">
        <v>190</v>
      </c>
      <c r="R6" s="23" t="s">
        <v>464</v>
      </c>
      <c r="S6" s="24" t="s">
        <v>465</v>
      </c>
      <c r="T6" s="24"/>
      <c r="U6" s="21"/>
      <c r="V6" s="21" t="s">
        <v>466</v>
      </c>
      <c r="W6" s="21" t="s">
        <v>467</v>
      </c>
      <c r="X6" s="21" t="s">
        <v>468</v>
      </c>
      <c r="Y6" s="21"/>
      <c r="Z6" s="21" t="s">
        <v>469</v>
      </c>
      <c r="AA6" s="21"/>
      <c r="AB6" s="21"/>
      <c r="AC6" s="25"/>
    </row>
    <row r="7" spans="1:29" ht="409.5" x14ac:dyDescent="0.2">
      <c r="A7" s="91">
        <v>4</v>
      </c>
      <c r="B7" s="94" t="s">
        <v>656</v>
      </c>
      <c r="C7" s="94" t="s">
        <v>657</v>
      </c>
      <c r="D7" s="94" t="s">
        <v>658</v>
      </c>
      <c r="E7" s="94" t="s">
        <v>659</v>
      </c>
      <c r="F7" s="94" t="s">
        <v>660</v>
      </c>
      <c r="G7" s="94" t="s">
        <v>661</v>
      </c>
      <c r="H7" s="94" t="s">
        <v>662</v>
      </c>
      <c r="I7" s="94" t="s">
        <v>663</v>
      </c>
      <c r="J7" s="94"/>
      <c r="K7" s="94"/>
      <c r="L7" s="94">
        <v>7</v>
      </c>
      <c r="M7" s="94">
        <v>1</v>
      </c>
      <c r="N7" s="95" t="s">
        <v>664</v>
      </c>
      <c r="O7" s="95" t="s">
        <v>665</v>
      </c>
      <c r="P7" s="95" t="s">
        <v>666</v>
      </c>
      <c r="Q7" s="96"/>
      <c r="R7" s="95" t="s">
        <v>667</v>
      </c>
      <c r="S7" s="97" t="s">
        <v>668</v>
      </c>
      <c r="T7" s="97" t="s">
        <v>669</v>
      </c>
      <c r="U7" s="95"/>
      <c r="V7" s="95"/>
      <c r="W7" s="95"/>
      <c r="X7" s="95" t="s">
        <v>670</v>
      </c>
      <c r="Y7" s="95"/>
      <c r="Z7" s="95" t="s">
        <v>671</v>
      </c>
      <c r="AA7" s="95" t="s">
        <v>672</v>
      </c>
      <c r="AB7" s="92"/>
      <c r="AC7" s="93"/>
    </row>
    <row r="8" spans="1:29" ht="409.5" x14ac:dyDescent="0.2">
      <c r="A8" s="91">
        <v>5</v>
      </c>
      <c r="B8" s="100" t="s">
        <v>673</v>
      </c>
      <c r="C8" s="100" t="s">
        <v>96</v>
      </c>
      <c r="D8" s="100" t="s">
        <v>196</v>
      </c>
      <c r="E8" s="100" t="s">
        <v>674</v>
      </c>
      <c r="F8" s="100" t="s">
        <v>675</v>
      </c>
      <c r="G8" s="100" t="s">
        <v>676</v>
      </c>
      <c r="H8" s="100" t="s">
        <v>677</v>
      </c>
      <c r="I8" s="100"/>
      <c r="J8" s="100"/>
      <c r="K8" s="100"/>
      <c r="L8" s="100">
        <v>4</v>
      </c>
      <c r="M8" s="100">
        <v>4</v>
      </c>
      <c r="N8" s="101"/>
      <c r="O8" s="101" t="s">
        <v>678</v>
      </c>
      <c r="P8" s="101" t="s">
        <v>679</v>
      </c>
      <c r="Q8" s="102" t="s">
        <v>680</v>
      </c>
      <c r="R8" s="101" t="s">
        <v>667</v>
      </c>
      <c r="S8" s="103" t="s">
        <v>681</v>
      </c>
      <c r="T8" s="103" t="s">
        <v>682</v>
      </c>
      <c r="U8" s="101"/>
      <c r="V8" s="101"/>
      <c r="W8" s="101" t="s">
        <v>683</v>
      </c>
      <c r="X8" s="101" t="s">
        <v>684</v>
      </c>
      <c r="Y8" s="101" t="s">
        <v>685</v>
      </c>
      <c r="Z8" s="101" t="s">
        <v>671</v>
      </c>
      <c r="AA8" s="101"/>
      <c r="AB8" s="98"/>
      <c r="AC8" s="99"/>
    </row>
  </sheetData>
  <mergeCells count="2">
    <mergeCell ref="D1:Q1"/>
    <mergeCell ref="O2:A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НОО</vt:lpstr>
      <vt:lpstr>ООО</vt:lpstr>
      <vt:lpstr>СОО</vt:lpstr>
      <vt:lpstr>соц.психслужба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2022-06-06T03:34:27Z</dcterms:created>
  <dcterms:modified xsi:type="dcterms:W3CDTF">2024-04-22T11:32:38Z</dcterms:modified>
</cp:coreProperties>
</file>